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326"/>
  <workbookPr defaultThemeVersion="166925"/>
  <mc:AlternateContent xmlns:mc="http://schemas.openxmlformats.org/markup-compatibility/2006">
    <mc:Choice Requires="x15">
      <x15ac:absPath xmlns:x15ac="http://schemas.microsoft.com/office/spreadsheetml/2010/11/ac" url="D:\İŞ\_ÖZEL DERSLER İÇİN ŞABLON\İleri Excel\"/>
    </mc:Choice>
  </mc:AlternateContent>
  <bookViews>
    <workbookView xWindow="0" yWindow="0" windowWidth="20490" windowHeight="8595"/>
  </bookViews>
  <sheets>
    <sheet name="1. Formül Adresleme" sheetId="1" r:id="rId1"/>
    <sheet name="2" sheetId="3" r:id="rId2"/>
    <sheet name="3" sheetId="4" r:id="rId3"/>
    <sheet name="4" sheetId="9" r:id="rId4"/>
    <sheet name="5" sheetId="5" r:id="rId5"/>
    <sheet name="6" sheetId="6" r:id="rId6"/>
    <sheet name="7" sheetId="7" r:id="rId7"/>
    <sheet name="8" sheetId="8" r:id="rId8"/>
    <sheet name="9" sheetId="2" r:id="rId9"/>
    <sheet name="10" sheetId="14" r:id="rId10"/>
    <sheet name="11" sheetId="10" r:id="rId11"/>
    <sheet name="12" sheetId="11" r:id="rId12"/>
    <sheet name="13" sheetId="12" r:id="rId13"/>
    <sheet name="14" sheetId="13" r:id="rId14"/>
  </sheets>
  <calcPr calcId="162913"/>
  <fileRecoveryPr autoRecover="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0" i="2" l="1"/>
  <c r="K9" i="2"/>
  <c r="K8" i="2"/>
  <c r="K7" i="2"/>
  <c r="K6" i="2"/>
  <c r="K23" i="2"/>
  <c r="K24" i="2"/>
  <c r="K25" i="2"/>
  <c r="K26" i="2"/>
  <c r="K27" i="2"/>
  <c r="K28" i="2"/>
  <c r="K29" i="2"/>
  <c r="K30" i="2"/>
  <c r="K31" i="2"/>
  <c r="K22" i="2"/>
  <c r="J23" i="2"/>
  <c r="J24" i="2"/>
  <c r="J25" i="2"/>
  <c r="J26" i="2"/>
  <c r="J27" i="2"/>
  <c r="J28" i="2"/>
  <c r="J29" i="2"/>
  <c r="J30" i="2"/>
  <c r="J31" i="2"/>
  <c r="J22" i="2"/>
  <c r="I19" i="2"/>
  <c r="K19" i="2" s="1"/>
  <c r="I18" i="2"/>
  <c r="K18" i="2" s="1"/>
  <c r="I17" i="2"/>
  <c r="K17" i="2" s="1"/>
  <c r="I16" i="2"/>
  <c r="K16" i="2" s="1"/>
  <c r="I15" i="2"/>
  <c r="K15" i="2" s="1"/>
  <c r="I14" i="2"/>
  <c r="K14" i="2" s="1"/>
  <c r="J15" i="2"/>
  <c r="J16" i="2"/>
  <c r="J17" i="2"/>
  <c r="J18" i="2"/>
  <c r="J19" i="2"/>
  <c r="J14" i="2"/>
  <c r="F4" i="14"/>
  <c r="F3" i="14"/>
  <c r="F2" i="14"/>
  <c r="N12" i="13" l="1"/>
  <c r="M12" i="13"/>
  <c r="L12" i="13"/>
  <c r="L13" i="13" s="1"/>
  <c r="K12" i="13"/>
  <c r="J12" i="13"/>
  <c r="I12" i="13"/>
  <c r="H12" i="13"/>
  <c r="G12" i="13"/>
  <c r="F12" i="13"/>
  <c r="E12" i="13"/>
  <c r="D12" i="13"/>
  <c r="D13" i="13" s="1"/>
  <c r="C12" i="13"/>
  <c r="B7" i="13"/>
  <c r="B8" i="13" s="1"/>
  <c r="B5" i="13"/>
  <c r="A16" i="10"/>
  <c r="B3" i="10"/>
  <c r="G14" i="13" l="1"/>
  <c r="K18" i="13"/>
  <c r="G18" i="13"/>
  <c r="C18" i="13"/>
  <c r="L18" i="13"/>
  <c r="D18" i="13"/>
  <c r="N18" i="13"/>
  <c r="J18" i="13"/>
  <c r="F18" i="13"/>
  <c r="H18" i="13"/>
  <c r="M18" i="13"/>
  <c r="I18" i="13"/>
  <c r="E18" i="13"/>
  <c r="E13" i="13"/>
  <c r="E14" i="13" s="1"/>
  <c r="I13" i="13"/>
  <c r="I14" i="13" s="1"/>
  <c r="M13" i="13"/>
  <c r="M14" i="13" s="1"/>
  <c r="D14" i="13"/>
  <c r="L14" i="13"/>
  <c r="F13" i="13"/>
  <c r="F14" i="13" s="1"/>
  <c r="J13" i="13"/>
  <c r="J14" i="13" s="1"/>
  <c r="N13" i="13"/>
  <c r="N14" i="13" s="1"/>
  <c r="H13" i="13"/>
  <c r="H14" i="13" s="1"/>
  <c r="C13" i="13"/>
  <c r="C14" i="13" s="1"/>
  <c r="G13" i="13"/>
  <c r="K13" i="13"/>
  <c r="K14" i="13" s="1"/>
  <c r="L18" i="2"/>
  <c r="L17" i="2"/>
  <c r="L14" i="2"/>
  <c r="K5" i="2"/>
  <c r="K4" i="2"/>
  <c r="M16" i="13" l="1"/>
  <c r="M17" i="13" s="1"/>
  <c r="M19" i="13" s="1"/>
  <c r="M15" i="13"/>
  <c r="C16" i="13"/>
  <c r="C17" i="13" s="1"/>
  <c r="C19" i="13" s="1"/>
  <c r="C15" i="13"/>
  <c r="F16" i="13"/>
  <c r="F17" i="13" s="1"/>
  <c r="F19" i="13" s="1"/>
  <c r="F15" i="13"/>
  <c r="I16" i="13"/>
  <c r="I17" i="13" s="1"/>
  <c r="I19" i="13" s="1"/>
  <c r="I15" i="13"/>
  <c r="E16" i="13"/>
  <c r="E17" i="13" s="1"/>
  <c r="E19" i="13" s="1"/>
  <c r="E15" i="13"/>
  <c r="J16" i="13"/>
  <c r="J17" i="13" s="1"/>
  <c r="J19" i="13" s="1"/>
  <c r="J15" i="13"/>
  <c r="H15" i="13"/>
  <c r="H16" i="13"/>
  <c r="H17" i="13" s="1"/>
  <c r="H19" i="13" s="1"/>
  <c r="K16" i="13"/>
  <c r="K17" i="13" s="1"/>
  <c r="K19" i="13" s="1"/>
  <c r="K15" i="13"/>
  <c r="N16" i="13"/>
  <c r="N17" i="13" s="1"/>
  <c r="N19" i="13" s="1"/>
  <c r="N15" i="13"/>
  <c r="G16" i="13"/>
  <c r="G17" i="13" s="1"/>
  <c r="G19" i="13" s="1"/>
  <c r="G15" i="13"/>
  <c r="L16" i="13"/>
  <c r="L17" i="13" s="1"/>
  <c r="L19" i="13" s="1"/>
  <c r="L15" i="13"/>
  <c r="D15" i="13"/>
  <c r="D16" i="13"/>
  <c r="D17" i="13" s="1"/>
  <c r="D19" i="13" s="1"/>
  <c r="M15" i="2"/>
  <c r="M19" i="2"/>
  <c r="M16" i="2"/>
  <c r="L15" i="2"/>
  <c r="L19" i="2"/>
  <c r="M17" i="2"/>
  <c r="L16" i="2"/>
  <c r="M14" i="2"/>
  <c r="M18" i="2"/>
  <c r="C21" i="13" l="1"/>
</calcChain>
</file>

<file path=xl/sharedStrings.xml><?xml version="1.0" encoding="utf-8"?>
<sst xmlns="http://schemas.openxmlformats.org/spreadsheetml/2006/main" count="27331" uniqueCount="14203">
  <si>
    <t>Ülke</t>
  </si>
  <si>
    <t>Şehir</t>
  </si>
  <si>
    <t>Kategori</t>
  </si>
  <si>
    <t>Ürün</t>
  </si>
  <si>
    <t>Satış Toplamı</t>
  </si>
  <si>
    <t>İngiltere</t>
  </si>
  <si>
    <t>Manchester</t>
  </si>
  <si>
    <t>Elektronik</t>
  </si>
  <si>
    <t>Bilgisayar</t>
  </si>
  <si>
    <t>Türkiye</t>
  </si>
  <si>
    <t>İzmir</t>
  </si>
  <si>
    <t>Klima</t>
  </si>
  <si>
    <t>Duvar Tipi</t>
  </si>
  <si>
    <t>İspanya</t>
  </si>
  <si>
    <t>Barcelona</t>
  </si>
  <si>
    <t>Elektrikli Süpürge</t>
  </si>
  <si>
    <t>Kuru Süpürgeler</t>
  </si>
  <si>
    <t>Liverpool</t>
  </si>
  <si>
    <t>Küçük Ev Aletleri</t>
  </si>
  <si>
    <t>Ütü</t>
  </si>
  <si>
    <t>ABD</t>
  </si>
  <si>
    <t>California</t>
  </si>
  <si>
    <t>Halı Yıkama Makineleri</t>
  </si>
  <si>
    <t>Beyaz Eşya</t>
  </si>
  <si>
    <t>Fırın</t>
  </si>
  <si>
    <t>Salon Tipi</t>
  </si>
  <si>
    <t>Cep Telefonları</t>
  </si>
  <si>
    <t>Siemens</t>
  </si>
  <si>
    <t>Çin</t>
  </si>
  <si>
    <t>Shangai</t>
  </si>
  <si>
    <t>Tianjin</t>
  </si>
  <si>
    <t>Televizyon</t>
  </si>
  <si>
    <t>Almanya</t>
  </si>
  <si>
    <t>Berlin</t>
  </si>
  <si>
    <t>Isıtıcı</t>
  </si>
  <si>
    <t>Doğalgaz Isıtıcısı</t>
  </si>
  <si>
    <t>Washington</t>
  </si>
  <si>
    <t>Doğalgaz Isıtıcı</t>
  </si>
  <si>
    <t>Boston</t>
  </si>
  <si>
    <t>Pencere Tipi</t>
  </si>
  <si>
    <t>Aydın</t>
  </si>
  <si>
    <t>Termosifon</t>
  </si>
  <si>
    <t>Şofben</t>
  </si>
  <si>
    <t>DVD-Video</t>
  </si>
  <si>
    <t>Madrid</t>
  </si>
  <si>
    <t>Motorola</t>
  </si>
  <si>
    <t>Müzik Seti</t>
  </si>
  <si>
    <t>Bulaşık Makinesi</t>
  </si>
  <si>
    <t>LCD-TV</t>
  </si>
  <si>
    <t>Nokia</t>
  </si>
  <si>
    <t>Pişirici</t>
  </si>
  <si>
    <t>Çamaşır Makinesi</t>
  </si>
  <si>
    <t>Vantilatör</t>
  </si>
  <si>
    <t>Kombi</t>
  </si>
  <si>
    <t>Londra</t>
  </si>
  <si>
    <t>Buzdolabı</t>
  </si>
  <si>
    <t>Balıkesir</t>
  </si>
  <si>
    <t>Setüstü Ocak</t>
  </si>
  <si>
    <t>IF</t>
  </si>
  <si>
    <t>EĞER</t>
  </si>
  <si>
    <t>SUMIF</t>
  </si>
  <si>
    <t>ETOPLA</t>
  </si>
  <si>
    <t>COUNTIF</t>
  </si>
  <si>
    <t>EĞERSAY</t>
  </si>
  <si>
    <t>Satış Adeti</t>
  </si>
  <si>
    <t>AND</t>
  </si>
  <si>
    <t>VE</t>
  </si>
  <si>
    <t>Türkiye'de yapılan satışların toplamı</t>
  </si>
  <si>
    <t>OR</t>
  </si>
  <si>
    <t>VEYA</t>
  </si>
  <si>
    <t>SUM</t>
  </si>
  <si>
    <t>TOPLAM</t>
  </si>
  <si>
    <t>COUNT</t>
  </si>
  <si>
    <t>BAĞ_DEĞ_SAY</t>
  </si>
  <si>
    <t>Toplam</t>
  </si>
  <si>
    <t>Adet</t>
  </si>
  <si>
    <t>Performans Seviyesi 1</t>
  </si>
  <si>
    <t>Performans Puanı</t>
  </si>
  <si>
    <t>Performans Seviyesi 2</t>
  </si>
  <si>
    <t>Türkiye'de yapılan satış adeti</t>
  </si>
  <si>
    <t>ABD'de yapılan satışların toplamı</t>
  </si>
  <si>
    <t>ABD'de yapılan satış adeti</t>
  </si>
  <si>
    <t>Türkiye satışlarının ortalaması</t>
  </si>
  <si>
    <t>AVERAGEIF</t>
  </si>
  <si>
    <t>EĞERORTALAMA</t>
  </si>
  <si>
    <t>Adı ve Soyadı</t>
  </si>
  <si>
    <t>Boşluk Yeri</t>
  </si>
  <si>
    <t>Adı</t>
  </si>
  <si>
    <t>Soyadı</t>
  </si>
  <si>
    <t>Aktan Arel</t>
  </si>
  <si>
    <t>Aktuğ Aktaç</t>
  </si>
  <si>
    <t>Aktaç Aktaç</t>
  </si>
  <si>
    <t>Arkut Ataberk</t>
  </si>
  <si>
    <t>Ali Atacan</t>
  </si>
  <si>
    <t>Aytekin Ateş</t>
  </si>
  <si>
    <t>Aytunç Argun</t>
  </si>
  <si>
    <t>Alperen Akın</t>
  </si>
  <si>
    <t>Arın Altan</t>
  </si>
  <si>
    <t>Aktuğ Akşın</t>
  </si>
  <si>
    <t>Ahucan Aydın</t>
  </si>
  <si>
    <t>Aybar Arcan</t>
  </si>
  <si>
    <t>Arkut Acar</t>
  </si>
  <si>
    <t>Atalay Atasoy</t>
  </si>
  <si>
    <t>Altay Aykan</t>
  </si>
  <si>
    <t>Argun Argun</t>
  </si>
  <si>
    <t>Ayberk Aykut</t>
  </si>
  <si>
    <t>Aytunç Akgün</t>
  </si>
  <si>
    <t>Akın Andaç</t>
  </si>
  <si>
    <t>Alişan Ali</t>
  </si>
  <si>
    <t>Aykut Ayberk</t>
  </si>
  <si>
    <t>Alp Andaç</t>
  </si>
  <si>
    <t>Alptuğ Arda</t>
  </si>
  <si>
    <t>Argün Atasoy</t>
  </si>
  <si>
    <t>Atasoy Aykut</t>
  </si>
  <si>
    <t>Alphan Atacan</t>
  </si>
  <si>
    <t>Akgün Arel</t>
  </si>
  <si>
    <t>Alphan Alpar</t>
  </si>
  <si>
    <t>Arman Arslan</t>
  </si>
  <si>
    <t>Arif Akşın</t>
  </si>
  <si>
    <t>Alper Alkan</t>
  </si>
  <si>
    <t>Arda Arif</t>
  </si>
  <si>
    <t>Arın Arkan</t>
  </si>
  <si>
    <t>Arcan Alkan</t>
  </si>
  <si>
    <t>Alkın Atalay</t>
  </si>
  <si>
    <t>Abbas Arman</t>
  </si>
  <si>
    <t>Alpar Artun</t>
  </si>
  <si>
    <t>Anıl Arif</t>
  </si>
  <si>
    <t>Aykan Argün</t>
  </si>
  <si>
    <t>Altuğ Alperen</t>
  </si>
  <si>
    <t>Alphan Alkın</t>
  </si>
  <si>
    <t>Aybar Atak</t>
  </si>
  <si>
    <t>Acun Abbas</t>
  </si>
  <si>
    <t>Aykut Alphan</t>
  </si>
  <si>
    <t>Altan Alpar</t>
  </si>
  <si>
    <t>Ateş Aziz</t>
  </si>
  <si>
    <t>Arda Andaç</t>
  </si>
  <si>
    <t>Altuğ Alican</t>
  </si>
  <si>
    <t>Aktan Aktaç</t>
  </si>
  <si>
    <t>Arkan Aykut</t>
  </si>
  <si>
    <t>Ateş Atacan</t>
  </si>
  <si>
    <t>Alptuğ Artun</t>
  </si>
  <si>
    <t>Abay Aziz</t>
  </si>
  <si>
    <t>Arkan Arkut</t>
  </si>
  <si>
    <t>Akgün Altan</t>
  </si>
  <si>
    <t>Atacan Aktuğ</t>
  </si>
  <si>
    <t>Andaç Akgün</t>
  </si>
  <si>
    <t>Aktaç Arın</t>
  </si>
  <si>
    <t>Arın Acar</t>
  </si>
  <si>
    <t>Arkut Aktaç</t>
  </si>
  <si>
    <t>Alptekin Atasoy</t>
  </si>
  <si>
    <t>Alişan Arın</t>
  </si>
  <si>
    <t>Aral Aytaç</t>
  </si>
  <si>
    <t>Arkut Arslan</t>
  </si>
  <si>
    <t>Arkut Arın</t>
  </si>
  <si>
    <t>Arkut Alişan</t>
  </si>
  <si>
    <t>Ayberk Alkan</t>
  </si>
  <si>
    <t>Altay Altay</t>
  </si>
  <si>
    <t>Alişan Alp</t>
  </si>
  <si>
    <t>Alptekin Aytek</t>
  </si>
  <si>
    <t>Altay Aziz</t>
  </si>
  <si>
    <t>Atacan Aral</t>
  </si>
  <si>
    <t>Arda Aral</t>
  </si>
  <si>
    <t>Alptuğ Acun</t>
  </si>
  <si>
    <t>Ataberk Abbas</t>
  </si>
  <si>
    <t>Atasoy Altan</t>
  </si>
  <si>
    <t>Aytaç Altay</t>
  </si>
  <si>
    <t>Aytek Ayhan</t>
  </si>
  <si>
    <t>Alperen Alptuğ</t>
  </si>
  <si>
    <t>Atakan Alphan</t>
  </si>
  <si>
    <t>Aytek Alpaslan</t>
  </si>
  <si>
    <t>Arslan Atilla</t>
  </si>
  <si>
    <t>Aytek Arın</t>
  </si>
  <si>
    <t>Akel Altan</t>
  </si>
  <si>
    <t>Arman Ayhan</t>
  </si>
  <si>
    <t>Atilla Alpar</t>
  </si>
  <si>
    <t>Alptuğ Arel</t>
  </si>
  <si>
    <t>Aktaç Ahucan</t>
  </si>
  <si>
    <t>Arda Arel</t>
  </si>
  <si>
    <t>Ayhan Akgün</t>
  </si>
  <si>
    <t>Arkut Alptekin</t>
  </si>
  <si>
    <t>Ahucan Arslan</t>
  </si>
  <si>
    <t>Argün Ayhan</t>
  </si>
  <si>
    <t>Alpar Aykut</t>
  </si>
  <si>
    <t>Anıl Atay</t>
  </si>
  <si>
    <t>Akel Aydın</t>
  </si>
  <si>
    <t>Ateş Ayberk</t>
  </si>
  <si>
    <t>Aybar Anıl</t>
  </si>
  <si>
    <t>Arkan Arslan</t>
  </si>
  <si>
    <t>Aytunç Aykut</t>
  </si>
  <si>
    <t>Arslan Atacan</t>
  </si>
  <si>
    <t>Aytunç Alptuğ</t>
  </si>
  <si>
    <t>Ayhan Acar</t>
  </si>
  <si>
    <t>Ali Ayberk</t>
  </si>
  <si>
    <t>Atalay Artun</t>
  </si>
  <si>
    <t>Alptuğ Altay</t>
  </si>
  <si>
    <t>Alper Alican</t>
  </si>
  <si>
    <t>Aydın Argun</t>
  </si>
  <si>
    <t>Abay Ateş</t>
  </si>
  <si>
    <t>Anıl Akın</t>
  </si>
  <si>
    <t>Argun Alkın</t>
  </si>
  <si>
    <t>Abay Atakan</t>
  </si>
  <si>
    <t>Alkan Ataman</t>
  </si>
  <si>
    <t>Abay Aral</t>
  </si>
  <si>
    <t>Arın Alper</t>
  </si>
  <si>
    <t>Atilla Andaç</t>
  </si>
  <si>
    <t>Anıl Anıl</t>
  </si>
  <si>
    <t>Aktan Aktan</t>
  </si>
  <si>
    <t>Ali Altan</t>
  </si>
  <si>
    <t>Ataberk Arel</t>
  </si>
  <si>
    <t>Akın Arda</t>
  </si>
  <si>
    <t>Akel Altay</t>
  </si>
  <si>
    <t>Arın Atak</t>
  </si>
  <si>
    <t>Akşın Arda</t>
  </si>
  <si>
    <t>Atalay Altan</t>
  </si>
  <si>
    <t>Aykan Altuğ</t>
  </si>
  <si>
    <t>Alpaslan Atilla</t>
  </si>
  <si>
    <t>Abbas Akay</t>
  </si>
  <si>
    <t>Altuğ Acun</t>
  </si>
  <si>
    <t>Ataman Arel</t>
  </si>
  <si>
    <t>Andaç Anıl</t>
  </si>
  <si>
    <t>Atay Altuğ</t>
  </si>
  <si>
    <t>Altay Alp</t>
  </si>
  <si>
    <t>Alphan Aykut</t>
  </si>
  <si>
    <t>Altay Aktaç</t>
  </si>
  <si>
    <t>Aziz Arslan</t>
  </si>
  <si>
    <t>Ayhan Argün</t>
  </si>
  <si>
    <t>Atalay Atalay</t>
  </si>
  <si>
    <t>Aytekin Ayhan</t>
  </si>
  <si>
    <t>Alper Akşın</t>
  </si>
  <si>
    <t>Alperen Akel</t>
  </si>
  <si>
    <t>Arif Ayberk</t>
  </si>
  <si>
    <t>Anıl Aykan</t>
  </si>
  <si>
    <t>Abay Atacan</t>
  </si>
  <si>
    <t>Alper Alişan</t>
  </si>
  <si>
    <t>Aktaç Aytunç</t>
  </si>
  <si>
    <t>Argün Artun</t>
  </si>
  <si>
    <t>Alperen Atak</t>
  </si>
  <si>
    <t>Arkan Atay</t>
  </si>
  <si>
    <t>Aktaç Akel</t>
  </si>
  <si>
    <t>Aykan Ayberk</t>
  </si>
  <si>
    <t>Altan Alptekin</t>
  </si>
  <si>
    <t>Atay Aytek</t>
  </si>
  <si>
    <t>Atak Aykan</t>
  </si>
  <si>
    <t>Acun Aydın</t>
  </si>
  <si>
    <t>Atakan Anıl</t>
  </si>
  <si>
    <t>Arslan Akgün</t>
  </si>
  <si>
    <t>Akın Aral</t>
  </si>
  <si>
    <t>Altuğ Arslan</t>
  </si>
  <si>
    <t>Abay Arkan</t>
  </si>
  <si>
    <t>Artun Aybar</t>
  </si>
  <si>
    <t>Aytek Alphan</t>
  </si>
  <si>
    <t>Atakan Atakan</t>
  </si>
  <si>
    <t>Ataman Alper</t>
  </si>
  <si>
    <t>Aytunç Ataberk</t>
  </si>
  <si>
    <t>Alpaslan Akşın</t>
  </si>
  <si>
    <t>Arslan Alkın</t>
  </si>
  <si>
    <t>Atalay Arcan</t>
  </si>
  <si>
    <t>Altay Alper</t>
  </si>
  <si>
    <t>Akgün Ateş</t>
  </si>
  <si>
    <t>Argün Aytek</t>
  </si>
  <si>
    <t>Artun Aytaç</t>
  </si>
  <si>
    <t>Atilla Alkan</t>
  </si>
  <si>
    <t>Aytunç Aytek</t>
  </si>
  <si>
    <t>Akay Akgün</t>
  </si>
  <si>
    <t>Altan Argün</t>
  </si>
  <si>
    <t>Artun Alp</t>
  </si>
  <si>
    <t>Alişan Atay</t>
  </si>
  <si>
    <t>Ataman Akın</t>
  </si>
  <si>
    <t>Atasoy Akın</t>
  </si>
  <si>
    <t>Atak Akşın</t>
  </si>
  <si>
    <t>Akşın Ataman</t>
  </si>
  <si>
    <t>Aytunç Alp</t>
  </si>
  <si>
    <t>Atasoy Anıl</t>
  </si>
  <si>
    <t>Ataberk Arkan</t>
  </si>
  <si>
    <t>Aktaç Altan</t>
  </si>
  <si>
    <t>Aytaç Arslan</t>
  </si>
  <si>
    <t>Akın Akel</t>
  </si>
  <si>
    <t>Atakan Argün</t>
  </si>
  <si>
    <t>Ataman Aykut</t>
  </si>
  <si>
    <t>Alkın Artun</t>
  </si>
  <si>
    <t>Alpaslan Altuğ</t>
  </si>
  <si>
    <t>Atasoy Ataman</t>
  </si>
  <si>
    <t>Artun Ahucan</t>
  </si>
  <si>
    <t>Alperen Alphan</t>
  </si>
  <si>
    <t>Akay Arslan</t>
  </si>
  <si>
    <t>Arel Aktan</t>
  </si>
  <si>
    <t>Alican Arın</t>
  </si>
  <si>
    <t>Aybar Abay</t>
  </si>
  <si>
    <t>Ayberk Altan</t>
  </si>
  <si>
    <t>Alkan Acar</t>
  </si>
  <si>
    <t>Alptuğ Atay</t>
  </si>
  <si>
    <t>Alpar Alişan</t>
  </si>
  <si>
    <t>Aktan Aytekin</t>
  </si>
  <si>
    <t>Argün Atalay</t>
  </si>
  <si>
    <t>Arif Aykan</t>
  </si>
  <si>
    <t>Abbas Arif</t>
  </si>
  <si>
    <t>Aydın Arif</t>
  </si>
  <si>
    <t>Akay Alpar</t>
  </si>
  <si>
    <t>Aral Alptuğ</t>
  </si>
  <si>
    <t>Ayhan Anıl</t>
  </si>
  <si>
    <t>Abay Ali</t>
  </si>
  <si>
    <t>Ahucan Argun</t>
  </si>
  <si>
    <t>Arel Ali</t>
  </si>
  <si>
    <t>Aydın Ataberk</t>
  </si>
  <si>
    <t>Aytaç Acun</t>
  </si>
  <si>
    <t>Arın Arman</t>
  </si>
  <si>
    <t>Arkan Arel</t>
  </si>
  <si>
    <t>Ayhan Abbas</t>
  </si>
  <si>
    <t>Alpar Ataman</t>
  </si>
  <si>
    <t>Alpaslan Alkan</t>
  </si>
  <si>
    <t>Akel Aktuğ</t>
  </si>
  <si>
    <t>Alpaslan Aytaç</t>
  </si>
  <si>
    <t>Akşın Alpar</t>
  </si>
  <si>
    <t>Artun Acun</t>
  </si>
  <si>
    <t>Arel Alp</t>
  </si>
  <si>
    <t>Alp Argun</t>
  </si>
  <si>
    <t>Akel Aktaç</t>
  </si>
  <si>
    <t>Arcan Atacan</t>
  </si>
  <si>
    <t>Ataman Akel</t>
  </si>
  <si>
    <t>Aytek Ahucan</t>
  </si>
  <si>
    <t>Atakan Alptuğ</t>
  </si>
  <si>
    <t>Akel Ateş</t>
  </si>
  <si>
    <t>Arslan Aybar</t>
  </si>
  <si>
    <t>Atasoy Argun</t>
  </si>
  <si>
    <t>Aktaç Atalay</t>
  </si>
  <si>
    <t>Ayberk Arkan</t>
  </si>
  <si>
    <t>Aykut Alpar</t>
  </si>
  <si>
    <t>Akın Atakan</t>
  </si>
  <si>
    <t>Arel Alpaslan</t>
  </si>
  <si>
    <t>Aykut Alkan</t>
  </si>
  <si>
    <t>Akay Ali</t>
  </si>
  <si>
    <t>Atakan Arel</t>
  </si>
  <si>
    <t>Altan Arda</t>
  </si>
  <si>
    <t>Alkın Atay</t>
  </si>
  <si>
    <t>Arel Aytekin</t>
  </si>
  <si>
    <t>Aktaç Aktuğ</t>
  </si>
  <si>
    <t>Argun Alper</t>
  </si>
  <si>
    <t>Alican Aytek</t>
  </si>
  <si>
    <t>Alp Alişan</t>
  </si>
  <si>
    <t>Alican Aydın</t>
  </si>
  <si>
    <t>Aykan Arman</t>
  </si>
  <si>
    <t>Ataman Atilla</t>
  </si>
  <si>
    <t>Aytek Arel</t>
  </si>
  <si>
    <t>Argün Altan</t>
  </si>
  <si>
    <t>Atilla Argün</t>
  </si>
  <si>
    <t>Aykan Arda</t>
  </si>
  <si>
    <t>Altay Arın</t>
  </si>
  <si>
    <t>Abbas Aktuğ</t>
  </si>
  <si>
    <t>Acun Altan</t>
  </si>
  <si>
    <t>Arman Atakan</t>
  </si>
  <si>
    <t>Akgün Atak</t>
  </si>
  <si>
    <t>Alper Alpar</t>
  </si>
  <si>
    <t>Arel Aral</t>
  </si>
  <si>
    <t>Alp Atalay</t>
  </si>
  <si>
    <t>Aktuğ Alptuğ</t>
  </si>
  <si>
    <t>Atalay Akgün</t>
  </si>
  <si>
    <t>Aktan Alperen</t>
  </si>
  <si>
    <t>Abay Andaç</t>
  </si>
  <si>
    <t>Ayberk Altuğ</t>
  </si>
  <si>
    <t>Ayhan Arel</t>
  </si>
  <si>
    <t>Arslan Altay</t>
  </si>
  <si>
    <t>Arslan Arslan</t>
  </si>
  <si>
    <t>Arcan Atalay</t>
  </si>
  <si>
    <t>Altuğ Aktan</t>
  </si>
  <si>
    <t>Atalay Alp</t>
  </si>
  <si>
    <t>Atalay Ayhan</t>
  </si>
  <si>
    <t>Artun Arel</t>
  </si>
  <si>
    <t>Alişan Atakan</t>
  </si>
  <si>
    <t>Altuğ Atacan</t>
  </si>
  <si>
    <t>Alkan Ahucan</t>
  </si>
  <si>
    <t>Akın Alp</t>
  </si>
  <si>
    <t>Alişan Akgün</t>
  </si>
  <si>
    <t>Argün Arcan</t>
  </si>
  <si>
    <t>Acar Atalay</t>
  </si>
  <si>
    <t>Aktuğ Alper</t>
  </si>
  <si>
    <t>Alperen Akşın</t>
  </si>
  <si>
    <t>Alkın Aktuğ</t>
  </si>
  <si>
    <t>Ahucan Ali</t>
  </si>
  <si>
    <t>Alphan Aytek</t>
  </si>
  <si>
    <t>Alphan Ali</t>
  </si>
  <si>
    <t>Andaç Arkan</t>
  </si>
  <si>
    <t>Akgün Arman</t>
  </si>
  <si>
    <t>Alpar Ayhan</t>
  </si>
  <si>
    <t>Alptuğ Anıl</t>
  </si>
  <si>
    <t>Alptuğ Alkın</t>
  </si>
  <si>
    <t>Argun Alişan</t>
  </si>
  <si>
    <t>Ali Altay</t>
  </si>
  <si>
    <t>Alp Alperen</t>
  </si>
  <si>
    <t>Alperen Aybar</t>
  </si>
  <si>
    <t>Aytekin Arkan</t>
  </si>
  <si>
    <t>Alpaslan Aydın</t>
  </si>
  <si>
    <t>Aybar Akel</t>
  </si>
  <si>
    <t>Altay Atilla</t>
  </si>
  <si>
    <t>Aktuğ Aykut</t>
  </si>
  <si>
    <t>Arif Aktan</t>
  </si>
  <si>
    <t>Alişan Aykut</t>
  </si>
  <si>
    <t>Arkan Aktan</t>
  </si>
  <si>
    <t>Alphan Atay</t>
  </si>
  <si>
    <t>Aktaç Atacan</t>
  </si>
  <si>
    <t>Acar Arda</t>
  </si>
  <si>
    <t>Alper Alpaslan</t>
  </si>
  <si>
    <t>Aytekin Andaç</t>
  </si>
  <si>
    <t>Akel Ali</t>
  </si>
  <si>
    <t>Argün Arkan</t>
  </si>
  <si>
    <t>Argun Ali</t>
  </si>
  <si>
    <t>Arın Akgün</t>
  </si>
  <si>
    <t>Atay Aktan</t>
  </si>
  <si>
    <t>Arslan Aytaç</t>
  </si>
  <si>
    <t>Atilla Altay</t>
  </si>
  <si>
    <t>Aktan Ahucan</t>
  </si>
  <si>
    <t>Aziz Atakan</t>
  </si>
  <si>
    <t>Arın Arın</t>
  </si>
  <si>
    <t>Argun Abay</t>
  </si>
  <si>
    <t>Arel Ayberk</t>
  </si>
  <si>
    <t>Argun Arcan</t>
  </si>
  <si>
    <t>Akşın Aydın</t>
  </si>
  <si>
    <t>Alperen Ahucan</t>
  </si>
  <si>
    <t>Aytaç Arcan</t>
  </si>
  <si>
    <t>Argün Aktaç</t>
  </si>
  <si>
    <t>Ateş Argün</t>
  </si>
  <si>
    <t>Acun Arman</t>
  </si>
  <si>
    <t>Altay Ahucan</t>
  </si>
  <si>
    <t>Atak Argün</t>
  </si>
  <si>
    <t>Acar Akşın</t>
  </si>
  <si>
    <t>Aytunç Argün</t>
  </si>
  <si>
    <t>Aktaç Aytekin</t>
  </si>
  <si>
    <t>Ataberk Arif</t>
  </si>
  <si>
    <t>Abay Alptuğ</t>
  </si>
  <si>
    <t>Alptuğ Atalay</t>
  </si>
  <si>
    <t>Atilla Arkut</t>
  </si>
  <si>
    <t>Ahucan Akay</t>
  </si>
  <si>
    <t>Arın Anıl</t>
  </si>
  <si>
    <t>Anıl Alişan</t>
  </si>
  <si>
    <t>Atasoy Atalay</t>
  </si>
  <si>
    <t>Atalay Andaç</t>
  </si>
  <si>
    <t>Ataman Aktan</t>
  </si>
  <si>
    <t>Alptekin Alpar</t>
  </si>
  <si>
    <t>Altuğ Arkut</t>
  </si>
  <si>
    <t>Alptekin Arslan</t>
  </si>
  <si>
    <t>Alkan Akay</t>
  </si>
  <si>
    <t>Akgün Aytaç</t>
  </si>
  <si>
    <t>Aytek Aytek</t>
  </si>
  <si>
    <t>Atilla Akgün</t>
  </si>
  <si>
    <t>Acar Aytekin</t>
  </si>
  <si>
    <t>Akşın Arman</t>
  </si>
  <si>
    <t>Alkan Arman</t>
  </si>
  <si>
    <t>Abbas Atilla</t>
  </si>
  <si>
    <t>Atalay Atacan</t>
  </si>
  <si>
    <t>Arel Akay</t>
  </si>
  <si>
    <t>Anıl Acar</t>
  </si>
  <si>
    <t>Alkan Aziz</t>
  </si>
  <si>
    <t>Arel Atacan</t>
  </si>
  <si>
    <t>Aykut Ayhan</t>
  </si>
  <si>
    <t>Aktan Aybar</t>
  </si>
  <si>
    <t>Alperen Abbas</t>
  </si>
  <si>
    <t>Alişan Akşın</t>
  </si>
  <si>
    <t>Akın Aziz</t>
  </si>
  <si>
    <t>Argun Arkut</t>
  </si>
  <si>
    <t>Alişan Argün</t>
  </si>
  <si>
    <t>Aybar Arda</t>
  </si>
  <si>
    <t>Aziz Ateş</t>
  </si>
  <si>
    <t>Alphan Arda</t>
  </si>
  <si>
    <t>Arif Alkan</t>
  </si>
  <si>
    <t>Arif Atacan</t>
  </si>
  <si>
    <t>Alperen Atalay</t>
  </si>
  <si>
    <t>Alican Alpar</t>
  </si>
  <si>
    <t>Atakan Akşın</t>
  </si>
  <si>
    <t>Alperen Aytek</t>
  </si>
  <si>
    <t>Arkan Aykan</t>
  </si>
  <si>
    <t>Alpar Aytunç</t>
  </si>
  <si>
    <t>Akın Ataberk</t>
  </si>
  <si>
    <t>Atilla Aytunç</t>
  </si>
  <si>
    <t>Acun Arif</t>
  </si>
  <si>
    <t>Alpaslan Atasoy</t>
  </si>
  <si>
    <t>Alptekin Arcan</t>
  </si>
  <si>
    <t>Alp Atakan</t>
  </si>
  <si>
    <t>Argun Aytaç</t>
  </si>
  <si>
    <t>Altuğ Aytaç</t>
  </si>
  <si>
    <t>Ataman Arkut</t>
  </si>
  <si>
    <t>Arman Altuğ</t>
  </si>
  <si>
    <t>Abbas Aykut</t>
  </si>
  <si>
    <t>Aytekin Aydın</t>
  </si>
  <si>
    <t>Ateş Atilla</t>
  </si>
  <si>
    <t>Aytaç Ataberk</t>
  </si>
  <si>
    <t>Alpaslan Aykut</t>
  </si>
  <si>
    <t>Ayhan Atasoy</t>
  </si>
  <si>
    <t>Aktaç Alptekin</t>
  </si>
  <si>
    <t>Aytaç Aktan</t>
  </si>
  <si>
    <t>Argün Ahucan</t>
  </si>
  <si>
    <t>Aybar Aktaç</t>
  </si>
  <si>
    <t>Alper Alphan</t>
  </si>
  <si>
    <t>Aykan Ali</t>
  </si>
  <si>
    <t>Alperen Alican</t>
  </si>
  <si>
    <t>Arif Atay</t>
  </si>
  <si>
    <t>Ayberk Arcan</t>
  </si>
  <si>
    <t>Alpar Akın</t>
  </si>
  <si>
    <t>Alkın Akel</t>
  </si>
  <si>
    <t>Aykut Akın</t>
  </si>
  <si>
    <t>Atilla Arif</t>
  </si>
  <si>
    <t>Akel Alkan</t>
  </si>
  <si>
    <t>Arslan Akşın</t>
  </si>
  <si>
    <t>Acun Ayberk</t>
  </si>
  <si>
    <t>Ahucan Arda</t>
  </si>
  <si>
    <t>Acun Aytekin</t>
  </si>
  <si>
    <t>Aziz Alpar</t>
  </si>
  <si>
    <t>Alpaslan Arif</t>
  </si>
  <si>
    <t>Alpar Alptekin</t>
  </si>
  <si>
    <t>Arın Altuğ</t>
  </si>
  <si>
    <t>Ayberk Akel</t>
  </si>
  <si>
    <t>Ataman Alpaslan</t>
  </si>
  <si>
    <t>Aytaç Aytek</t>
  </si>
  <si>
    <t>Arel Aydın</t>
  </si>
  <si>
    <t>Arman Abay</t>
  </si>
  <si>
    <t>Argün Aktuğ</t>
  </si>
  <si>
    <t>Altay Atak</t>
  </si>
  <si>
    <t>Alptekin Aktaç</t>
  </si>
  <si>
    <t>Akşın Arın</t>
  </si>
  <si>
    <t>Akşın Aral</t>
  </si>
  <si>
    <t>Artun Argun</t>
  </si>
  <si>
    <t>Atilla Akın</t>
  </si>
  <si>
    <t>Aykut Arman</t>
  </si>
  <si>
    <t>Aytunç Alican</t>
  </si>
  <si>
    <t>Akın Atalay</t>
  </si>
  <si>
    <t>Atalay Aykan</t>
  </si>
  <si>
    <t>Arın Aybar</t>
  </si>
  <si>
    <t>Alpar Acar</t>
  </si>
  <si>
    <t>Aral Aytunç</t>
  </si>
  <si>
    <t>Alican Akgün</t>
  </si>
  <si>
    <t>Alişan Acun</t>
  </si>
  <si>
    <t>Aytekin Aziz</t>
  </si>
  <si>
    <t>Alphan Altan</t>
  </si>
  <si>
    <t>Atalay Arman</t>
  </si>
  <si>
    <t>Alkan Atay</t>
  </si>
  <si>
    <t>Aral Ahucan</t>
  </si>
  <si>
    <t>Arman Akay</t>
  </si>
  <si>
    <t>Andaç Atasoy</t>
  </si>
  <si>
    <t>Ahucan Aral</t>
  </si>
  <si>
    <t>Atak Acun</t>
  </si>
  <si>
    <t>Aytekin Aytunç</t>
  </si>
  <si>
    <t>Argün Aybar</t>
  </si>
  <si>
    <t>Aytek Aykut</t>
  </si>
  <si>
    <t>Aytunç Aytunç</t>
  </si>
  <si>
    <t>Artun Arman</t>
  </si>
  <si>
    <t>Arcan Alican</t>
  </si>
  <si>
    <t>Ayberk Altay</t>
  </si>
  <si>
    <t>Alptekin Akay</t>
  </si>
  <si>
    <t>Argun Akay</t>
  </si>
  <si>
    <t>Atakan Altan</t>
  </si>
  <si>
    <t>Aykan Atalay</t>
  </si>
  <si>
    <t>Argün Atay</t>
  </si>
  <si>
    <t>Arslan Arkan</t>
  </si>
  <si>
    <t>Alptuğ Ahucan</t>
  </si>
  <si>
    <t>Alphan Atilla</t>
  </si>
  <si>
    <t>Aral Alperen</t>
  </si>
  <si>
    <t>Arkut Atilla</t>
  </si>
  <si>
    <t>Alpar Akel</t>
  </si>
  <si>
    <t>Alican Altay</t>
  </si>
  <si>
    <t>Ahucan Arkut</t>
  </si>
  <si>
    <t>Arın Alkan</t>
  </si>
  <si>
    <t>Arkan Altay</t>
  </si>
  <si>
    <t>Ayhan Altan</t>
  </si>
  <si>
    <t>Alphan Andaç</t>
  </si>
  <si>
    <t>Ahucan Atay</t>
  </si>
  <si>
    <t>Ataberk Alperen</t>
  </si>
  <si>
    <t>Atalay Arkan</t>
  </si>
  <si>
    <t>Andaç Aydın</t>
  </si>
  <si>
    <t>Arif Artun</t>
  </si>
  <si>
    <t>Aktuğ Aydın</t>
  </si>
  <si>
    <t>Aktaç Ayhan</t>
  </si>
  <si>
    <t>Altay Arkan</t>
  </si>
  <si>
    <t>Aytekin Alican</t>
  </si>
  <si>
    <t>Aytaç Ateş</t>
  </si>
  <si>
    <t>Arın Atacan</t>
  </si>
  <si>
    <t>Atay Arslan</t>
  </si>
  <si>
    <t>Ataberk Alican</t>
  </si>
  <si>
    <t>Alptekin Atalay</t>
  </si>
  <si>
    <t>Alphan Arkan</t>
  </si>
  <si>
    <t>Alican Atasoy</t>
  </si>
  <si>
    <t>Atacan Atasoy</t>
  </si>
  <si>
    <t>Acar Ataman</t>
  </si>
  <si>
    <t>Aytaç Akay</t>
  </si>
  <si>
    <t>Aykan Anıl</t>
  </si>
  <si>
    <t>Argun Altuğ</t>
  </si>
  <si>
    <t>Altuğ Aktaç</t>
  </si>
  <si>
    <t>Arif Arkut</t>
  </si>
  <si>
    <t>Arda Atak</t>
  </si>
  <si>
    <t>Arif Alkın</t>
  </si>
  <si>
    <t>Aydın Aytekin</t>
  </si>
  <si>
    <t>Arın Akay</t>
  </si>
  <si>
    <t>Arın Ayhan</t>
  </si>
  <si>
    <t>Aytekin Alkın</t>
  </si>
  <si>
    <t>Aktuğ Alişan</t>
  </si>
  <si>
    <t>Arif Argün</t>
  </si>
  <si>
    <t>Arif Altay</t>
  </si>
  <si>
    <t>Alper Altay</t>
  </si>
  <si>
    <t>Aytek Acun</t>
  </si>
  <si>
    <t>Aydın Aktan</t>
  </si>
  <si>
    <t>Aytunç Arkan</t>
  </si>
  <si>
    <t>Atasoy Ayberk</t>
  </si>
  <si>
    <t>Atilla Arkan</t>
  </si>
  <si>
    <t>Akay Arel</t>
  </si>
  <si>
    <t>Aytunç Akşın</t>
  </si>
  <si>
    <t>Arel Arda</t>
  </si>
  <si>
    <t>Ali Aykut</t>
  </si>
  <si>
    <t>Aydın Alkan</t>
  </si>
  <si>
    <t>Atalay Aytekin</t>
  </si>
  <si>
    <t>Aktaç Alptuğ</t>
  </si>
  <si>
    <t>Alphan Aytunç</t>
  </si>
  <si>
    <t>Atay Anıl</t>
  </si>
  <si>
    <t>Argun Alican</t>
  </si>
  <si>
    <t>Aytekin Altuğ</t>
  </si>
  <si>
    <t>Aziz Akşın</t>
  </si>
  <si>
    <t>Ahucan Aziz</t>
  </si>
  <si>
    <t>Argün Aykan</t>
  </si>
  <si>
    <t>Aytek Aytunç</t>
  </si>
  <si>
    <t>Aybar Alptekin</t>
  </si>
  <si>
    <t>Ali Ataberk</t>
  </si>
  <si>
    <t>Andaç Arif</t>
  </si>
  <si>
    <t>Alpaslan Alpar</t>
  </si>
  <si>
    <t>Altan Atacan</t>
  </si>
  <si>
    <t>Arkut Atalay</t>
  </si>
  <si>
    <t>Aydın Alperen</t>
  </si>
  <si>
    <t>Altuğ Ataman</t>
  </si>
  <si>
    <t>Alpar Ateş</t>
  </si>
  <si>
    <t>Arel Arslan</t>
  </si>
  <si>
    <t>Arman Aral</t>
  </si>
  <si>
    <t>Aral Alper</t>
  </si>
  <si>
    <t>Ataman Ahucan</t>
  </si>
  <si>
    <t>Arkan Ateş</t>
  </si>
  <si>
    <t>Atasoy Ahucan</t>
  </si>
  <si>
    <t>Aybar Arkan</t>
  </si>
  <si>
    <t>Akel Atilla</t>
  </si>
  <si>
    <t>Alişan Ayberk</t>
  </si>
  <si>
    <t>Ataberk Ahucan</t>
  </si>
  <si>
    <t>Argün Argün</t>
  </si>
  <si>
    <t>Akın Arslan</t>
  </si>
  <si>
    <t>Anıl Arel</t>
  </si>
  <si>
    <t>Aytaç Aral</t>
  </si>
  <si>
    <t>Akel Ataberk</t>
  </si>
  <si>
    <t>Aktan Altay</t>
  </si>
  <si>
    <t>Aytek Abbas</t>
  </si>
  <si>
    <t>Akşın Alkın</t>
  </si>
  <si>
    <t>Altay Akel</t>
  </si>
  <si>
    <t>Aytekin Aral</t>
  </si>
  <si>
    <t>Akay Arkan</t>
  </si>
  <si>
    <t>Aykan Acar</t>
  </si>
  <si>
    <t>Atalay Ahucan</t>
  </si>
  <si>
    <t>Atasoy Alperen</t>
  </si>
  <si>
    <t>Arın Aykan</t>
  </si>
  <si>
    <t>Ayberk Aziz</t>
  </si>
  <si>
    <t>Ahucan Aykan</t>
  </si>
  <si>
    <t>Ayhan Alphan</t>
  </si>
  <si>
    <t>Arda Atakan</t>
  </si>
  <si>
    <t>Ayhan Alperen</t>
  </si>
  <si>
    <t>Alkın Abbas</t>
  </si>
  <si>
    <t>Artun Aktaç</t>
  </si>
  <si>
    <t>Aytekin Alperen</t>
  </si>
  <si>
    <t>Atalay Akay</t>
  </si>
  <si>
    <t>Aytunç Arif</t>
  </si>
  <si>
    <t>Arif Ahucan</t>
  </si>
  <si>
    <t>Artun Aykut</t>
  </si>
  <si>
    <t>Atilla Aral</t>
  </si>
  <si>
    <t>Aytunç Atakan</t>
  </si>
  <si>
    <t>Argun Aktan</t>
  </si>
  <si>
    <t>Abbas Ali</t>
  </si>
  <si>
    <t>Atakan Alp</t>
  </si>
  <si>
    <t>Aykan Alkan</t>
  </si>
  <si>
    <t>Alp Alptuğ</t>
  </si>
  <si>
    <t>Aykut Alper</t>
  </si>
  <si>
    <t>Alper Alptuğ</t>
  </si>
  <si>
    <t>Arkan Arda</t>
  </si>
  <si>
    <t>Arda Akay</t>
  </si>
  <si>
    <t>Ayberk Aytaç</t>
  </si>
  <si>
    <t>Arkut Aktan</t>
  </si>
  <si>
    <t>Arif Abbas</t>
  </si>
  <si>
    <t>Artun Altuğ</t>
  </si>
  <si>
    <t>Arman Arın</t>
  </si>
  <si>
    <t>Acun Ataman</t>
  </si>
  <si>
    <t>Alişan Aral</t>
  </si>
  <si>
    <t>Arif Alp</t>
  </si>
  <si>
    <t>Akay Atacan</t>
  </si>
  <si>
    <t>Acar Atakan</t>
  </si>
  <si>
    <t>Aziz Alper</t>
  </si>
  <si>
    <t>Ahucan Altuğ</t>
  </si>
  <si>
    <t>Aykan Atacan</t>
  </si>
  <si>
    <t>Alican Alptekin</t>
  </si>
  <si>
    <t>Argün Alphan</t>
  </si>
  <si>
    <t>Akel Aykut</t>
  </si>
  <si>
    <t>Alptekin Altan</t>
  </si>
  <si>
    <t>Altay Alkın</t>
  </si>
  <si>
    <t>Arman Aydın</t>
  </si>
  <si>
    <t>Atalay Alişan</t>
  </si>
  <si>
    <t>Atacan Akel</t>
  </si>
  <si>
    <t>Alp Acar</t>
  </si>
  <si>
    <t>Aktuğ Aytekin</t>
  </si>
  <si>
    <t>Atakan Aykut</t>
  </si>
  <si>
    <t>Arman Ahucan</t>
  </si>
  <si>
    <t>Atacan Aytek</t>
  </si>
  <si>
    <t>Alphan Abay</t>
  </si>
  <si>
    <t>Alp Ateş</t>
  </si>
  <si>
    <t>Akşın Acun</t>
  </si>
  <si>
    <t>Alphan Aykan</t>
  </si>
  <si>
    <t>Akel Alptuğ</t>
  </si>
  <si>
    <t>Aral Arda</t>
  </si>
  <si>
    <t>Alptuğ Aktuğ</t>
  </si>
  <si>
    <t>Arda Argün</t>
  </si>
  <si>
    <t>Akın Atilla</t>
  </si>
  <si>
    <t>Altan Arman</t>
  </si>
  <si>
    <t>Ateş Akay</t>
  </si>
  <si>
    <t>Akşın Aziz</t>
  </si>
  <si>
    <t>Aytunç Arman</t>
  </si>
  <si>
    <t>Alphan Arslan</t>
  </si>
  <si>
    <t>Aykut Aktan</t>
  </si>
  <si>
    <t>Acun Arkan</t>
  </si>
  <si>
    <t>Arkan Ayhan</t>
  </si>
  <si>
    <t>Alptekin Akın</t>
  </si>
  <si>
    <t>Akay Alişan</t>
  </si>
  <si>
    <t>Altan Aytekin</t>
  </si>
  <si>
    <t>Atacan Ateş</t>
  </si>
  <si>
    <t>Ayhan Artun</t>
  </si>
  <si>
    <t>Arslan Ahucan</t>
  </si>
  <si>
    <t>Aydın Alp</t>
  </si>
  <si>
    <t>Aziz Aktuğ</t>
  </si>
  <si>
    <t>Abbas Arkut</t>
  </si>
  <si>
    <t>Alişan Aytaç</t>
  </si>
  <si>
    <t>Argun Alptuğ</t>
  </si>
  <si>
    <t>Aktuğ Aykan</t>
  </si>
  <si>
    <t>Aktan Ayhan</t>
  </si>
  <si>
    <t>Aytekin Alp</t>
  </si>
  <si>
    <t>Abbas Atalay</t>
  </si>
  <si>
    <t>Altay Ateş</t>
  </si>
  <si>
    <t>Aktan Alp</t>
  </si>
  <si>
    <t>Arel Ataberk</t>
  </si>
  <si>
    <t>Arel Altan</t>
  </si>
  <si>
    <t>Atasoy Aykan</t>
  </si>
  <si>
    <t>Ali Aktan</t>
  </si>
  <si>
    <t>Alp Atacan</t>
  </si>
  <si>
    <t>Arda Acar</t>
  </si>
  <si>
    <t>Ahucan Acun</t>
  </si>
  <si>
    <t>Alpar Aytaç</t>
  </si>
  <si>
    <t>Akel Atak</t>
  </si>
  <si>
    <t>Artun Akgün</t>
  </si>
  <si>
    <t>Arslan Alp</t>
  </si>
  <si>
    <t>Atak Atasoy</t>
  </si>
  <si>
    <t>Altan Aybar</t>
  </si>
  <si>
    <t>Akşın Altay</t>
  </si>
  <si>
    <t>Ataberk Atasoy</t>
  </si>
  <si>
    <t>Abay Arın</t>
  </si>
  <si>
    <t>Aktaç Aykan</t>
  </si>
  <si>
    <t>Atalay Akel</t>
  </si>
  <si>
    <t>Atay Arın</t>
  </si>
  <si>
    <t>Andaç Atilla</t>
  </si>
  <si>
    <t>Arda Aykan</t>
  </si>
  <si>
    <t>Alpar Alphan</t>
  </si>
  <si>
    <t>Ali Andaç</t>
  </si>
  <si>
    <t>Ayberk Aybar</t>
  </si>
  <si>
    <t>Atak Atalay</t>
  </si>
  <si>
    <t>Akşın Ayhan</t>
  </si>
  <si>
    <t>Arif Ali</t>
  </si>
  <si>
    <t>Akgün Alptuğ</t>
  </si>
  <si>
    <t>Aytaç Aziz</t>
  </si>
  <si>
    <t>Arman Aziz</t>
  </si>
  <si>
    <t>Aytekin Ahucan</t>
  </si>
  <si>
    <t>Aydın Akın</t>
  </si>
  <si>
    <t>Aybar Alkın</t>
  </si>
  <si>
    <t>Arcan Aytekin</t>
  </si>
  <si>
    <t>Aytek Alper</t>
  </si>
  <si>
    <t>Alp Abbas</t>
  </si>
  <si>
    <t>Anıl Abbas</t>
  </si>
  <si>
    <t>Ateş Aytunç</t>
  </si>
  <si>
    <t>Aybar Aktuğ</t>
  </si>
  <si>
    <t>Aydın Alişan</t>
  </si>
  <si>
    <t>Argün Akel</t>
  </si>
  <si>
    <t>Altuğ Atalay</t>
  </si>
  <si>
    <t>Alpaslan Atakan</t>
  </si>
  <si>
    <t>Alkın Ali</t>
  </si>
  <si>
    <t>Arslan Arın</t>
  </si>
  <si>
    <t>Aktan Arcan</t>
  </si>
  <si>
    <t>Ayberk Ahucan</t>
  </si>
  <si>
    <t>Arcan Aydın</t>
  </si>
  <si>
    <t>Arkut Alkın</t>
  </si>
  <si>
    <t>Altan Ali</t>
  </si>
  <si>
    <t>Atakan Arman</t>
  </si>
  <si>
    <t>Altuğ Alkan</t>
  </si>
  <si>
    <t>Alptekin Arman</t>
  </si>
  <si>
    <t>Aybar Aykut</t>
  </si>
  <si>
    <t>Akay Aykut</t>
  </si>
  <si>
    <t>Alper Arslan</t>
  </si>
  <si>
    <t>Akşın Aytek</t>
  </si>
  <si>
    <t>Aytaç Alkın</t>
  </si>
  <si>
    <t>Alper Atay</t>
  </si>
  <si>
    <t>Aykut Akşın</t>
  </si>
  <si>
    <t>Aytaç Akgün</t>
  </si>
  <si>
    <t>Atak Aybar</t>
  </si>
  <si>
    <t>Alphan Akay</t>
  </si>
  <si>
    <t>Acar Altan</t>
  </si>
  <si>
    <t>Andaç Arman</t>
  </si>
  <si>
    <t>Alptekin Abay</t>
  </si>
  <si>
    <t>Ataman Alkan</t>
  </si>
  <si>
    <t>Aktuğ Alp</t>
  </si>
  <si>
    <t>Aybar Aydın</t>
  </si>
  <si>
    <t>Aykut Aytaç</t>
  </si>
  <si>
    <t>Alpar Ayberk</t>
  </si>
  <si>
    <t>Ayberk Anıl</t>
  </si>
  <si>
    <t>Alkın Altay</t>
  </si>
  <si>
    <t>Atak Ahucan</t>
  </si>
  <si>
    <t>Atasoy Arda</t>
  </si>
  <si>
    <t>Arkut Alpaslan</t>
  </si>
  <si>
    <t>Acar Aral</t>
  </si>
  <si>
    <t>Atalay Aktan</t>
  </si>
  <si>
    <t>Ataman Abbas</t>
  </si>
  <si>
    <t>Alpar Arcan</t>
  </si>
  <si>
    <t>Andaç Alp</t>
  </si>
  <si>
    <t>Atalay Aziz</t>
  </si>
  <si>
    <t>Ali Alican</t>
  </si>
  <si>
    <t>Akgün Argün</t>
  </si>
  <si>
    <t>Alican Atilla</t>
  </si>
  <si>
    <t>Atakan Ayhan</t>
  </si>
  <si>
    <t>Atasoy Argün</t>
  </si>
  <si>
    <t>Artun Argün</t>
  </si>
  <si>
    <t>Atalay Arkut</t>
  </si>
  <si>
    <t>Ayhan Andaç</t>
  </si>
  <si>
    <t>Atacan Ataman</t>
  </si>
  <si>
    <t>Arda Aytekin</t>
  </si>
  <si>
    <t>Atilla Ataman</t>
  </si>
  <si>
    <t>Atak Arslan</t>
  </si>
  <si>
    <t>Akın Alphan</t>
  </si>
  <si>
    <t>Altuğ Aydın</t>
  </si>
  <si>
    <t>Aytek Altuğ</t>
  </si>
  <si>
    <t>Aytek Alkan</t>
  </si>
  <si>
    <t>Alişan Alişan</t>
  </si>
  <si>
    <t>Ahucan Abbas</t>
  </si>
  <si>
    <t>Atay Alptuğ</t>
  </si>
  <si>
    <t>Aybar Aytunç</t>
  </si>
  <si>
    <t>Ataman Alperen</t>
  </si>
  <si>
    <t>Aybar Alper</t>
  </si>
  <si>
    <t>Altan Artun</t>
  </si>
  <si>
    <t>Ahucan Akın</t>
  </si>
  <si>
    <t>Aydın Alptekin</t>
  </si>
  <si>
    <t>Artun Aytunç</t>
  </si>
  <si>
    <t>Aytaç Altan</t>
  </si>
  <si>
    <t>Aybar Aytekin</t>
  </si>
  <si>
    <t>Arif Atalay</t>
  </si>
  <si>
    <t>Akgün Alper</t>
  </si>
  <si>
    <t>Akel Acun</t>
  </si>
  <si>
    <t>Alkan Atacan</t>
  </si>
  <si>
    <t>Altay Arman</t>
  </si>
  <si>
    <t>Alkın Andaç</t>
  </si>
  <si>
    <t>Alkan Alpar</t>
  </si>
  <si>
    <t>Atay Ateş</t>
  </si>
  <si>
    <t>Ayberk Atalay</t>
  </si>
  <si>
    <t>Aytunç Atalay</t>
  </si>
  <si>
    <t>Abay Abay</t>
  </si>
  <si>
    <t>Altuğ Arman</t>
  </si>
  <si>
    <t>Alkın Ataberk</t>
  </si>
  <si>
    <t>Akay Ayhan</t>
  </si>
  <si>
    <t>Ahucan Ahucan</t>
  </si>
  <si>
    <t>Atakan Aydın</t>
  </si>
  <si>
    <t>Atay Atakan</t>
  </si>
  <si>
    <t>Abbas Akşın</t>
  </si>
  <si>
    <t>Atacan Atalay</t>
  </si>
  <si>
    <t>Aral Ali</t>
  </si>
  <si>
    <t>Atakan Abbas</t>
  </si>
  <si>
    <t>Atakan Arkan</t>
  </si>
  <si>
    <t>Aktuğ Atay</t>
  </si>
  <si>
    <t>Alphan Aydın</t>
  </si>
  <si>
    <t>Aytunç Arkut</t>
  </si>
  <si>
    <t>Alper Altuğ</t>
  </si>
  <si>
    <t>Alkın Atak</t>
  </si>
  <si>
    <t>Alptekin Alphan</t>
  </si>
  <si>
    <t>Arel Anıl</t>
  </si>
  <si>
    <t>Altuğ Alp</t>
  </si>
  <si>
    <t>Aydın Ataman</t>
  </si>
  <si>
    <t>Arkan Atasoy</t>
  </si>
  <si>
    <t>Atakan Aytek</t>
  </si>
  <si>
    <t>Arman Alkın</t>
  </si>
  <si>
    <t>Artun Alptekin</t>
  </si>
  <si>
    <t>Aybar Arın</t>
  </si>
  <si>
    <t>Aytaç Aktuğ</t>
  </si>
  <si>
    <t>Aral Alpaslan</t>
  </si>
  <si>
    <t>Atalay Arın</t>
  </si>
  <si>
    <t>Atasoy Andaç</t>
  </si>
  <si>
    <t>Alptuğ Alper</t>
  </si>
  <si>
    <t>Alperen Aykut</t>
  </si>
  <si>
    <t>Artun Artun</t>
  </si>
  <si>
    <t>Andaç Argün</t>
  </si>
  <si>
    <t>Arda Ayhan</t>
  </si>
  <si>
    <t>Alp Aral</t>
  </si>
  <si>
    <t>Andaç Aktan</t>
  </si>
  <si>
    <t>Alp Aytunç</t>
  </si>
  <si>
    <t>Alp Altan</t>
  </si>
  <si>
    <t>Aytaç Arda</t>
  </si>
  <si>
    <t>Aktan Atasoy</t>
  </si>
  <si>
    <t>Atay Aykut</t>
  </si>
  <si>
    <t>Arman Atak</t>
  </si>
  <si>
    <t>Aral Aykan</t>
  </si>
  <si>
    <t>Arel Atasoy</t>
  </si>
  <si>
    <t>Alptekin Arif</t>
  </si>
  <si>
    <t>Aktan Anıl</t>
  </si>
  <si>
    <t>Aral Alkın</t>
  </si>
  <si>
    <t>Aktaç Alpaslan</t>
  </si>
  <si>
    <t>Alican Alican</t>
  </si>
  <si>
    <t>Artun Alperen</t>
  </si>
  <si>
    <t>Arkut Aykut</t>
  </si>
  <si>
    <t>Akel Andaç</t>
  </si>
  <si>
    <t>Alptuğ Aytek</t>
  </si>
  <si>
    <t>Aytekin Arif</t>
  </si>
  <si>
    <t>Atakan Acar</t>
  </si>
  <si>
    <t>Altan Ataberk</t>
  </si>
  <si>
    <t>Aytek Altan</t>
  </si>
  <si>
    <t>Ali Aykan</t>
  </si>
  <si>
    <t>Alkın Alptuğ</t>
  </si>
  <si>
    <t>Alican Alper</t>
  </si>
  <si>
    <t>Ayhan Aytaç</t>
  </si>
  <si>
    <t>Arda Altuğ</t>
  </si>
  <si>
    <t>Abay Altuğ</t>
  </si>
  <si>
    <t>Altan Alpaslan</t>
  </si>
  <si>
    <t>Arın Atakan</t>
  </si>
  <si>
    <t>Ataman Alican</t>
  </si>
  <si>
    <t>Alkan Arel</t>
  </si>
  <si>
    <t>Atakan Ataberk</t>
  </si>
  <si>
    <t>Ataberk Aytekin</t>
  </si>
  <si>
    <t>Akgün Ali</t>
  </si>
  <si>
    <t>Alpaslan Acun</t>
  </si>
  <si>
    <t>Abbas Altan</t>
  </si>
  <si>
    <t>Abbas Atacan</t>
  </si>
  <si>
    <t>Aktan Acar</t>
  </si>
  <si>
    <t>Alperen Argun</t>
  </si>
  <si>
    <t>Arkut Akşın</t>
  </si>
  <si>
    <t>Aybar Arel</t>
  </si>
  <si>
    <t>Atakan Aktan</t>
  </si>
  <si>
    <t>Ataman Altuğ</t>
  </si>
  <si>
    <t>Andaç Artun</t>
  </si>
  <si>
    <t>Aytaç Arif</t>
  </si>
  <si>
    <t>Alperen Alpar</t>
  </si>
  <si>
    <t>Alphan Ataman</t>
  </si>
  <si>
    <t>Aral Ataman</t>
  </si>
  <si>
    <t>Altan Ateş</t>
  </si>
  <si>
    <t>Alperen Arda</t>
  </si>
  <si>
    <t>Atalay Akın</t>
  </si>
  <si>
    <t>Ateş Acar</t>
  </si>
  <si>
    <t>Argun Ayberk</t>
  </si>
  <si>
    <t>Akgün Abbas</t>
  </si>
  <si>
    <t>Aytekin Acun</t>
  </si>
  <si>
    <t>Arif Alişan</t>
  </si>
  <si>
    <t>Alphan Altuğ</t>
  </si>
  <si>
    <t>Aydın Atakan</t>
  </si>
  <si>
    <t>Ahucan Aytekin</t>
  </si>
  <si>
    <t>Aziz Atasoy</t>
  </si>
  <si>
    <t>Ayhan Abay</t>
  </si>
  <si>
    <t>Aktan Aktuğ</t>
  </si>
  <si>
    <t>Atacan Arif</t>
  </si>
  <si>
    <t>Abbas Ataberk</t>
  </si>
  <si>
    <t>Artun Akel</t>
  </si>
  <si>
    <t>Akşın Aykan</t>
  </si>
  <si>
    <t>Aktaç Arman</t>
  </si>
  <si>
    <t>Andaç Arcan</t>
  </si>
  <si>
    <t>Aktaç Ayberk</t>
  </si>
  <si>
    <t>Ataman Alkın</t>
  </si>
  <si>
    <t>Alptuğ Arkan</t>
  </si>
  <si>
    <t>Argün Ateş</t>
  </si>
  <si>
    <t>Atacan Aytekin</t>
  </si>
  <si>
    <t>Argun Akgün</t>
  </si>
  <si>
    <t>Altuğ Aytunç</t>
  </si>
  <si>
    <t>Akşın Aykut</t>
  </si>
  <si>
    <t>Arkut Aktuğ</t>
  </si>
  <si>
    <t>Arkan Arman</t>
  </si>
  <si>
    <t>Altuğ Alişan</t>
  </si>
  <si>
    <t>Ali Atasoy</t>
  </si>
  <si>
    <t>Ataman Alp</t>
  </si>
  <si>
    <t>Argün Anıl</t>
  </si>
  <si>
    <t>Arif Arel</t>
  </si>
  <si>
    <t>Alpar Altan</t>
  </si>
  <si>
    <t>Altuğ Akşın</t>
  </si>
  <si>
    <t>Ahucan Alpar</t>
  </si>
  <si>
    <t>Arcan Ataberk</t>
  </si>
  <si>
    <t>Arif Aytunç</t>
  </si>
  <si>
    <t>Argün Arda</t>
  </si>
  <si>
    <t>Arslan Aktan</t>
  </si>
  <si>
    <t>Alpaslan Atacan</t>
  </si>
  <si>
    <t>Arif Aytaç</t>
  </si>
  <si>
    <t>Aydın Akel</t>
  </si>
  <si>
    <t>Altan Aktan</t>
  </si>
  <si>
    <t>Arda Ali</t>
  </si>
  <si>
    <t>Ayberk Arel</t>
  </si>
  <si>
    <t>Ayhan Aytek</t>
  </si>
  <si>
    <t>Aral Abay</t>
  </si>
  <si>
    <t>Atalay Abbas</t>
  </si>
  <si>
    <t>Aytunç Aydın</t>
  </si>
  <si>
    <t>Ahucan Arkan</t>
  </si>
  <si>
    <t>Aziz Ayhan</t>
  </si>
  <si>
    <t>Arın Ateş</t>
  </si>
  <si>
    <t>Alptekin Aktan</t>
  </si>
  <si>
    <t>Anıl Arslan</t>
  </si>
  <si>
    <t>Alphan Aktaç</t>
  </si>
  <si>
    <t>Acar Aktuğ</t>
  </si>
  <si>
    <t>Alkan Aktan</t>
  </si>
  <si>
    <t>Akgün Aykan</t>
  </si>
  <si>
    <t>Altay Akgün</t>
  </si>
  <si>
    <t>Alphan Acun</t>
  </si>
  <si>
    <t>Ayhan Alkın</t>
  </si>
  <si>
    <t>Arcan Ali</t>
  </si>
  <si>
    <t>Aktan Alptekin</t>
  </si>
  <si>
    <t>Aral Andaç</t>
  </si>
  <si>
    <t>Alkın Arda</t>
  </si>
  <si>
    <t>Ataman Aral</t>
  </si>
  <si>
    <t>Argun Andaç</t>
  </si>
  <si>
    <t>Alican Acun</t>
  </si>
  <si>
    <t>Akşın Akşın</t>
  </si>
  <si>
    <t>Alkın Aydın</t>
  </si>
  <si>
    <t>Anıl Atacan</t>
  </si>
  <si>
    <t>Aytek Arman</t>
  </si>
  <si>
    <t>Alphan Arkut</t>
  </si>
  <si>
    <t>Atak Altan</t>
  </si>
  <si>
    <t>Alp Atak</t>
  </si>
  <si>
    <t>Ataberk Akay</t>
  </si>
  <si>
    <t>Alişan Arkut</t>
  </si>
  <si>
    <t>Aybar Argun</t>
  </si>
  <si>
    <t>Anıl Ayberk</t>
  </si>
  <si>
    <t>Arda Alptuğ</t>
  </si>
  <si>
    <t>Anıl Alican</t>
  </si>
  <si>
    <t>Argun Atalay</t>
  </si>
  <si>
    <t>Aytek Atakan</t>
  </si>
  <si>
    <t>Arel Arman</t>
  </si>
  <si>
    <t>Alican Arkut</t>
  </si>
  <si>
    <t>Altay Alptekin</t>
  </si>
  <si>
    <t>Arkut Arman</t>
  </si>
  <si>
    <t>Atalay Arslan</t>
  </si>
  <si>
    <t>Aral Acar</t>
  </si>
  <si>
    <t>Alişan Arel</t>
  </si>
  <si>
    <t>Atilla Atalay</t>
  </si>
  <si>
    <t>Arkut Alperen</t>
  </si>
  <si>
    <t>Argun Atakan</t>
  </si>
  <si>
    <t>Aktan Altuğ</t>
  </si>
  <si>
    <t>Aytunç Artun</t>
  </si>
  <si>
    <t>Abay Alkan</t>
  </si>
  <si>
    <t>Alican Anıl</t>
  </si>
  <si>
    <t>Alpar Alper</t>
  </si>
  <si>
    <t>Akın Atay</t>
  </si>
  <si>
    <t>Atalay Atay</t>
  </si>
  <si>
    <t>Acun Acar</t>
  </si>
  <si>
    <t>Ayhan Alican</t>
  </si>
  <si>
    <t>Artun Abay</t>
  </si>
  <si>
    <t>Aral Acun</t>
  </si>
  <si>
    <t>Arcan Anıl</t>
  </si>
  <si>
    <t>Alper Akgün</t>
  </si>
  <si>
    <t>Atacan Anıl</t>
  </si>
  <si>
    <t>Alican Akşın</t>
  </si>
  <si>
    <t>Atay Alper</t>
  </si>
  <si>
    <t>Aytunç Alperen</t>
  </si>
  <si>
    <t>Aytekin Aktaç</t>
  </si>
  <si>
    <t>Anıl Alptekin</t>
  </si>
  <si>
    <t>Atakan Alican</t>
  </si>
  <si>
    <t>Aktuğ Ataberk</t>
  </si>
  <si>
    <t>Arkan Abbas</t>
  </si>
  <si>
    <t>Ataberk Ayhan</t>
  </si>
  <si>
    <t>Arkut Arkan</t>
  </si>
  <si>
    <t>Aytunç Alpaslan</t>
  </si>
  <si>
    <t>Akın Arcan</t>
  </si>
  <si>
    <t>Alperen Artun</t>
  </si>
  <si>
    <t>Alper Alptekin</t>
  </si>
  <si>
    <t>Alpar Alptuğ</t>
  </si>
  <si>
    <t>Arslan Alper</t>
  </si>
  <si>
    <t>Aziz Atacan</t>
  </si>
  <si>
    <t>Atakan Alkan</t>
  </si>
  <si>
    <t>Arkut Aytunç</t>
  </si>
  <si>
    <t>Aytekin Arman</t>
  </si>
  <si>
    <t>Akın Alkın</t>
  </si>
  <si>
    <t>Aybar Arman</t>
  </si>
  <si>
    <t>Alptuğ Akın</t>
  </si>
  <si>
    <t>Atasoy Alptuğ</t>
  </si>
  <si>
    <t>Acun Altuğ</t>
  </si>
  <si>
    <t>Arkan Aytaç</t>
  </si>
  <si>
    <t>Ahucan Atilla</t>
  </si>
  <si>
    <t>Aytaç Atakan</t>
  </si>
  <si>
    <t>Akel Aykan</t>
  </si>
  <si>
    <t>Argün Alperen</t>
  </si>
  <si>
    <t>Argün Arın</t>
  </si>
  <si>
    <t>Akgün Akay</t>
  </si>
  <si>
    <t>Alptuğ Alptuğ</t>
  </si>
  <si>
    <t>Alphan Atalay</t>
  </si>
  <si>
    <t>Arman Andaç</t>
  </si>
  <si>
    <t>Ali Aytaç</t>
  </si>
  <si>
    <t>Atacan Aybar</t>
  </si>
  <si>
    <t>Alkın Aral</t>
  </si>
  <si>
    <t>Arman Alpar</t>
  </si>
  <si>
    <t>Alkan Akın</t>
  </si>
  <si>
    <t>Abbas Akın</t>
  </si>
  <si>
    <t>Alphan Ataberk</t>
  </si>
  <si>
    <t>Akşın Artun</t>
  </si>
  <si>
    <t>Alptekin Ayhan</t>
  </si>
  <si>
    <t>Arslan Aytek</t>
  </si>
  <si>
    <t>Aybar Atasoy</t>
  </si>
  <si>
    <t>Alptekin Aytunç</t>
  </si>
  <si>
    <t>Argün Aykut</t>
  </si>
  <si>
    <t>Atalay Aykut</t>
  </si>
  <si>
    <t>Andaç Atak</t>
  </si>
  <si>
    <t>Arcan Alphan</t>
  </si>
  <si>
    <t>Arın Aziz</t>
  </si>
  <si>
    <t>Aytekin Arel</t>
  </si>
  <si>
    <t>Arın Aytekin</t>
  </si>
  <si>
    <t>Andaç Arkut</t>
  </si>
  <si>
    <t>Arın Alkın</t>
  </si>
  <si>
    <t>Alphan Acar</t>
  </si>
  <si>
    <t>Artun Ataman</t>
  </si>
  <si>
    <t>Alp Ahucan</t>
  </si>
  <si>
    <t>Arif Arın</t>
  </si>
  <si>
    <t>Alphan Akgün</t>
  </si>
  <si>
    <t>Alp Aykut</t>
  </si>
  <si>
    <t>Alperen Arman</t>
  </si>
  <si>
    <t>Acar Ali</t>
  </si>
  <si>
    <t>Alperen Alper</t>
  </si>
  <si>
    <t>Ateş Akel</t>
  </si>
  <si>
    <t>Alp Altay</t>
  </si>
  <si>
    <t>Ahucan Ataman</t>
  </si>
  <si>
    <t>Alkan Akşın</t>
  </si>
  <si>
    <t>Alpaslan Arkan</t>
  </si>
  <si>
    <t>Aytaç Artun</t>
  </si>
  <si>
    <t>Arel Alpar</t>
  </si>
  <si>
    <t>Aykut Altan</t>
  </si>
  <si>
    <t>Alkan Anıl</t>
  </si>
  <si>
    <t>Arcan Alper</t>
  </si>
  <si>
    <t>Akşın Alp</t>
  </si>
  <si>
    <t>Aykut Aziz</t>
  </si>
  <si>
    <t>Acar Alphan</t>
  </si>
  <si>
    <t>Alptuğ Altan</t>
  </si>
  <si>
    <t>Arel Acar</t>
  </si>
  <si>
    <t>Aykan Alican</t>
  </si>
  <si>
    <t>Arcan Abbas</t>
  </si>
  <si>
    <t>Akşın Acar</t>
  </si>
  <si>
    <t>Aktuğ Arın</t>
  </si>
  <si>
    <t>Aral Aybar</t>
  </si>
  <si>
    <t>Altay Aytaç</t>
  </si>
  <si>
    <t>Atacan Atak</t>
  </si>
  <si>
    <t>Atasoy Alişan</t>
  </si>
  <si>
    <t>Ateş Andaç</t>
  </si>
  <si>
    <t>Anıl Altuğ</t>
  </si>
  <si>
    <t>Ayberk Alptuğ</t>
  </si>
  <si>
    <t>Atasoy Arkut</t>
  </si>
  <si>
    <t>Alican Alpaslan</t>
  </si>
  <si>
    <t>Argun Arman</t>
  </si>
  <si>
    <t>Aytekin Akşın</t>
  </si>
  <si>
    <t>Alişan Akel</t>
  </si>
  <si>
    <t>Aytekin Ataman</t>
  </si>
  <si>
    <t>Alperen Andaç</t>
  </si>
  <si>
    <t>Ataberk Alpar</t>
  </si>
  <si>
    <t>Altay Aykut</t>
  </si>
  <si>
    <t>Ayberk Aydın</t>
  </si>
  <si>
    <t>Aytekin Alptuğ</t>
  </si>
  <si>
    <t>Argun Acun</t>
  </si>
  <si>
    <t>Ateş Alican</t>
  </si>
  <si>
    <t>Atasoy Alp</t>
  </si>
  <si>
    <t>Arel Acun</t>
  </si>
  <si>
    <t>Ayhan Aykan</t>
  </si>
  <si>
    <t>Arman Abbas</t>
  </si>
  <si>
    <t>Atak Aziz</t>
  </si>
  <si>
    <t>Arda Arslan</t>
  </si>
  <si>
    <t>Alkan Aykut</t>
  </si>
  <si>
    <t>Alphan Arman</t>
  </si>
  <si>
    <t>Arda Arcan</t>
  </si>
  <si>
    <t>Arın Arslan</t>
  </si>
  <si>
    <t>Acar Alp</t>
  </si>
  <si>
    <t>Ateş Arkut</t>
  </si>
  <si>
    <t>Altuğ Anıl</t>
  </si>
  <si>
    <t>Acun Aykut</t>
  </si>
  <si>
    <t>Atilla Altuğ</t>
  </si>
  <si>
    <t>Altuğ Arın</t>
  </si>
  <si>
    <t>Alkan Alişan</t>
  </si>
  <si>
    <t>Aykan Altan</t>
  </si>
  <si>
    <t>Arman Arel</t>
  </si>
  <si>
    <t>Aytaç Altuğ</t>
  </si>
  <si>
    <t>Altan Altan</t>
  </si>
  <si>
    <t>Ataman Atakan</t>
  </si>
  <si>
    <t>Altan Ataman</t>
  </si>
  <si>
    <t>Akel Arel</t>
  </si>
  <si>
    <t>Aybar Aral</t>
  </si>
  <si>
    <t>Atasoy Aktan</t>
  </si>
  <si>
    <t>Aktaç Alişan</t>
  </si>
  <si>
    <t>Arkut Aykan</t>
  </si>
  <si>
    <t>Ali Arslan</t>
  </si>
  <si>
    <t>Alptekin Aktuğ</t>
  </si>
  <si>
    <t>Ataberk Atay</t>
  </si>
  <si>
    <t>Andaç Aytek</t>
  </si>
  <si>
    <t>Argün Aytunç</t>
  </si>
  <si>
    <t>Alptuğ Acar</t>
  </si>
  <si>
    <t>Anıl Aytekin</t>
  </si>
  <si>
    <t>Arkut Ali</t>
  </si>
  <si>
    <t>Acun Akel</t>
  </si>
  <si>
    <t>Aziz Akay</t>
  </si>
  <si>
    <t>Alkın Arcan</t>
  </si>
  <si>
    <t>Arman Altay</t>
  </si>
  <si>
    <t>Arslan Artun</t>
  </si>
  <si>
    <t>Artun Alpar</t>
  </si>
  <si>
    <t>Andaç Alpar</t>
  </si>
  <si>
    <t>Abay Akay</t>
  </si>
  <si>
    <t>Arcan Alperen</t>
  </si>
  <si>
    <t>Abbas Alptuğ</t>
  </si>
  <si>
    <t>Aral Arkan</t>
  </si>
  <si>
    <t>Ali Aydın</t>
  </si>
  <si>
    <t>Ahucan Aytunç</t>
  </si>
  <si>
    <t>Acun Arın</t>
  </si>
  <si>
    <t>Arkut Alptuğ</t>
  </si>
  <si>
    <t>Ataman Ataberk</t>
  </si>
  <si>
    <t>Akşın Arcan</t>
  </si>
  <si>
    <t>Aktaç Aktan</t>
  </si>
  <si>
    <t>Anıl Argun</t>
  </si>
  <si>
    <t>Atak Arel</t>
  </si>
  <si>
    <t>Anıl Aral</t>
  </si>
  <si>
    <t>Acar Arslan</t>
  </si>
  <si>
    <t>Acar Atasoy</t>
  </si>
  <si>
    <t>Arkut Aydın</t>
  </si>
  <si>
    <t>Atak Alperen</t>
  </si>
  <si>
    <t>Altay Artun</t>
  </si>
  <si>
    <t>Atak Ataberk</t>
  </si>
  <si>
    <t>Arcan Akın</t>
  </si>
  <si>
    <t>Arkan Atalay</t>
  </si>
  <si>
    <t>Arkan Alican</t>
  </si>
  <si>
    <t>Aktuğ Andaç</t>
  </si>
  <si>
    <t>Ahucan Alphan</t>
  </si>
  <si>
    <t>Atasoy Aral</t>
  </si>
  <si>
    <t>Alper Alkın</t>
  </si>
  <si>
    <t>Alperen Altan</t>
  </si>
  <si>
    <t>Akşın Akın</t>
  </si>
  <si>
    <t>Aykut Altay</t>
  </si>
  <si>
    <t>Alkan Alkın</t>
  </si>
  <si>
    <t>Alpaslan Aybar</t>
  </si>
  <si>
    <t>Arcan Arkan</t>
  </si>
  <si>
    <t>Arman Alican</t>
  </si>
  <si>
    <t>Aytek Anıl</t>
  </si>
  <si>
    <t>Aral Abbas</t>
  </si>
  <si>
    <t>Aziz Aktaç</t>
  </si>
  <si>
    <t>Aktaç Ali</t>
  </si>
  <si>
    <t>Aytaç Argün</t>
  </si>
  <si>
    <t>Akgün Aykut</t>
  </si>
  <si>
    <t>Arkan Akın</t>
  </si>
  <si>
    <t>Alper Arcan</t>
  </si>
  <si>
    <t>Aykan Aytunç</t>
  </si>
  <si>
    <t>Alp Alptekin</t>
  </si>
  <si>
    <t>Altuğ Atak</t>
  </si>
  <si>
    <t>Akel Atalay</t>
  </si>
  <si>
    <t>Aytunç Arslan</t>
  </si>
  <si>
    <t>Aktan Alkın</t>
  </si>
  <si>
    <t>Akın Arkan</t>
  </si>
  <si>
    <t>Aybar Ataman</t>
  </si>
  <si>
    <t>Abay Akın</t>
  </si>
  <si>
    <t>Aktaç Alpar</t>
  </si>
  <si>
    <t>Akın Alptuğ</t>
  </si>
  <si>
    <t>Arda Altan</t>
  </si>
  <si>
    <t>Ayhan Aktuğ</t>
  </si>
  <si>
    <t>Andaç Acar</t>
  </si>
  <si>
    <t>Atak Argun</t>
  </si>
  <si>
    <t>Arslan Aytunç</t>
  </si>
  <si>
    <t>Alican Alperen</t>
  </si>
  <si>
    <t>Arif Abay</t>
  </si>
  <si>
    <t>Arda Arkan</t>
  </si>
  <si>
    <t>Akın Alkan</t>
  </si>
  <si>
    <t>Akşın Aktuğ</t>
  </si>
  <si>
    <t>Abbas Anıl</t>
  </si>
  <si>
    <t>Arın Aydın</t>
  </si>
  <si>
    <t>Arkut Argun</t>
  </si>
  <si>
    <t>Arman Aytekin</t>
  </si>
  <si>
    <t>Aziz Alp</t>
  </si>
  <si>
    <t>Altan Aytek</t>
  </si>
  <si>
    <t>Atilla Ahucan</t>
  </si>
  <si>
    <t>Akel Alphan</t>
  </si>
  <si>
    <t>Alp Alpar</t>
  </si>
  <si>
    <t>Arkut Arel</t>
  </si>
  <si>
    <t>Arif Aral</t>
  </si>
  <si>
    <t>Aykut Argün</t>
  </si>
  <si>
    <t>Akşın Atasoy</t>
  </si>
  <si>
    <t>Atasoy Alptekin</t>
  </si>
  <si>
    <t>Alper Aktan</t>
  </si>
  <si>
    <t>Aytunç Abbas</t>
  </si>
  <si>
    <t>Atacan Ali</t>
  </si>
  <si>
    <t>Alptuğ Aytunç</t>
  </si>
  <si>
    <t>Akşın Alphan</t>
  </si>
  <si>
    <t>Aytaç Alpaslan</t>
  </si>
  <si>
    <t>Aziz Aytek</t>
  </si>
  <si>
    <t>Arcan Alişan</t>
  </si>
  <si>
    <t>Altuğ Ataberk</t>
  </si>
  <si>
    <t>Ataberk Aktan</t>
  </si>
  <si>
    <t>Arcan Altay</t>
  </si>
  <si>
    <t>Arın Acun</t>
  </si>
  <si>
    <t>Arcan Ayhan</t>
  </si>
  <si>
    <t>Ateş Alişan</t>
  </si>
  <si>
    <t>Acun Atalay</t>
  </si>
  <si>
    <t>Akgün Ayberk</t>
  </si>
  <si>
    <t>Atacan Alpar</t>
  </si>
  <si>
    <t>Atalay Alperen</t>
  </si>
  <si>
    <t>Atalay Acar</t>
  </si>
  <si>
    <t>Alişan Atalay</t>
  </si>
  <si>
    <t>Argün Atacan</t>
  </si>
  <si>
    <t>Aktaç Anıl</t>
  </si>
  <si>
    <t>Arın Ali</t>
  </si>
  <si>
    <t>Aytaç Alper</t>
  </si>
  <si>
    <t>Aytunç Atilla</t>
  </si>
  <si>
    <t>Akay Alpaslan</t>
  </si>
  <si>
    <t>Atakan Andaç</t>
  </si>
  <si>
    <t>Abbas Aytek</t>
  </si>
  <si>
    <t>Aytekin Alpar</t>
  </si>
  <si>
    <t>Andaç Arın</t>
  </si>
  <si>
    <t>Arif Alican</t>
  </si>
  <si>
    <t>Alptekin Arkan</t>
  </si>
  <si>
    <t>Alptekin Argun</t>
  </si>
  <si>
    <t>Atacan Arın</t>
  </si>
  <si>
    <t>Alp Anıl</t>
  </si>
  <si>
    <t>Argün Akın</t>
  </si>
  <si>
    <t>Arif Andaç</t>
  </si>
  <si>
    <t>Ayberk Alkın</t>
  </si>
  <si>
    <t>Atasoy Ateş</t>
  </si>
  <si>
    <t>Ayhan Akel</t>
  </si>
  <si>
    <t>Arın Ataberk</t>
  </si>
  <si>
    <t>Artun Alkan</t>
  </si>
  <si>
    <t>Abbas Ahucan</t>
  </si>
  <si>
    <t>Ateş Ataberk</t>
  </si>
  <si>
    <t>Aziz Akgün</t>
  </si>
  <si>
    <t>Aytek Alperen</t>
  </si>
  <si>
    <t>Alptuğ Ayhan</t>
  </si>
  <si>
    <t>Argün Arman</t>
  </si>
  <si>
    <t>Aytekin Akgün</t>
  </si>
  <si>
    <t>Atak Aytunç</t>
  </si>
  <si>
    <t>Atacan Aydın</t>
  </si>
  <si>
    <t>Aytaç Acar</t>
  </si>
  <si>
    <t>Altay Ataberk</t>
  </si>
  <si>
    <t>Altuğ Altuğ</t>
  </si>
  <si>
    <t>Aydın Arslan</t>
  </si>
  <si>
    <t>Argun Atak</t>
  </si>
  <si>
    <t>Alphan Anıl</t>
  </si>
  <si>
    <t>Alpar Aytek</t>
  </si>
  <si>
    <t>Ayhan Ataberk</t>
  </si>
  <si>
    <t>Ali Abay</t>
  </si>
  <si>
    <t>Acun Aral</t>
  </si>
  <si>
    <t>Akel Aziz</t>
  </si>
  <si>
    <t>Altan Arif</t>
  </si>
  <si>
    <t>Atakan Altay</t>
  </si>
  <si>
    <t>Atasoy Arel</t>
  </si>
  <si>
    <t>Akay Akın</t>
  </si>
  <si>
    <t>Akel Alptekin</t>
  </si>
  <si>
    <t>Arkut Aytaç</t>
  </si>
  <si>
    <t>Altan Acar</t>
  </si>
  <si>
    <t>Arın Aytek</t>
  </si>
  <si>
    <t>Akel Artun</t>
  </si>
  <si>
    <t>Aykan Alptuğ</t>
  </si>
  <si>
    <t>Aziz Arkut</t>
  </si>
  <si>
    <t>Arslan Abbas</t>
  </si>
  <si>
    <t>Alican Arman</t>
  </si>
  <si>
    <t>Alperen Alkın</t>
  </si>
  <si>
    <t>Arda Akın</t>
  </si>
  <si>
    <t>Anıl Alper</t>
  </si>
  <si>
    <t>Aybar Altan</t>
  </si>
  <si>
    <t>Ali Aytek</t>
  </si>
  <si>
    <t>Aytek Abay</t>
  </si>
  <si>
    <t>Alperen Atilla</t>
  </si>
  <si>
    <t>Alkın Alptekin</t>
  </si>
  <si>
    <t>Alkan Abbas</t>
  </si>
  <si>
    <t>Abay Arkut</t>
  </si>
  <si>
    <t>Atilla Ateş</t>
  </si>
  <si>
    <t>Ateş Akgün</t>
  </si>
  <si>
    <t>Aytek Aykan</t>
  </si>
  <si>
    <t>Akel Argün</t>
  </si>
  <si>
    <t>Ateş Arcan</t>
  </si>
  <si>
    <t>Ayberk Alphan</t>
  </si>
  <si>
    <t>Altay Ataman</t>
  </si>
  <si>
    <t>Artun Aytek</t>
  </si>
  <si>
    <t>Anıl Aktaç</t>
  </si>
  <si>
    <t>Alkın Argün</t>
  </si>
  <si>
    <t>Arın Arkut</t>
  </si>
  <si>
    <t>Alpar Ataberk</t>
  </si>
  <si>
    <t>Atasoy Alkan</t>
  </si>
  <si>
    <t>Alpaslan Atay</t>
  </si>
  <si>
    <t>Atilla Artun</t>
  </si>
  <si>
    <t>Alican Ali</t>
  </si>
  <si>
    <t>Ali Arkut</t>
  </si>
  <si>
    <t>Aziz Aytunç</t>
  </si>
  <si>
    <t>Acar Akın</t>
  </si>
  <si>
    <t>Acun Arel</t>
  </si>
  <si>
    <t>Aktan Aykut</t>
  </si>
  <si>
    <t>Alper Ataberk</t>
  </si>
  <si>
    <t>Ali Abbas</t>
  </si>
  <si>
    <t>Atay Alpaslan</t>
  </si>
  <si>
    <t>Aybar Aytaç</t>
  </si>
  <si>
    <t>Akay Arman</t>
  </si>
  <si>
    <t>Argun Alkan</t>
  </si>
  <si>
    <t>Alican Arcan</t>
  </si>
  <si>
    <t>Altan Aytunç</t>
  </si>
  <si>
    <t>Aktuğ Arkut</t>
  </si>
  <si>
    <t>Aykut Arslan</t>
  </si>
  <si>
    <t>Aktan Atak</t>
  </si>
  <si>
    <t>Ataman Aybar</t>
  </si>
  <si>
    <t>Arda Anıl</t>
  </si>
  <si>
    <t>Akşın Alperen</t>
  </si>
  <si>
    <t>Aziz Altuğ</t>
  </si>
  <si>
    <t>Abbas Alpar</t>
  </si>
  <si>
    <t>Atasoy Atak</t>
  </si>
  <si>
    <t>Atay Alptekin</t>
  </si>
  <si>
    <t>Alkın Argun</t>
  </si>
  <si>
    <t>Abbas Akgün</t>
  </si>
  <si>
    <t>Aral Ayberk</t>
  </si>
  <si>
    <t>Alper Aktaç</t>
  </si>
  <si>
    <t>Arkan Atak</t>
  </si>
  <si>
    <t>Arcan Alptekin</t>
  </si>
  <si>
    <t>Aral Akay</t>
  </si>
  <si>
    <t>Aytunç Alkan</t>
  </si>
  <si>
    <t>Arkut Alpar</t>
  </si>
  <si>
    <t>Aral Aydın</t>
  </si>
  <si>
    <t>Ayberk Ateş</t>
  </si>
  <si>
    <t>Akel Aybar</t>
  </si>
  <si>
    <t>Aydın Arman</t>
  </si>
  <si>
    <t>Arman Alphan</t>
  </si>
  <si>
    <t>Ataman Argun</t>
  </si>
  <si>
    <t>Aktaç Acun</t>
  </si>
  <si>
    <t>Arif Arman</t>
  </si>
  <si>
    <t>Aykut Ali</t>
  </si>
  <si>
    <t>Artun Alphan</t>
  </si>
  <si>
    <t>Aykut Alp</t>
  </si>
  <si>
    <t>Ahucan Arman</t>
  </si>
  <si>
    <t>Ali Akay</t>
  </si>
  <si>
    <t>Aktan Alkan</t>
  </si>
  <si>
    <t>Altan Alperen</t>
  </si>
  <si>
    <t>Akay Argun</t>
  </si>
  <si>
    <t>Alphan Atasoy</t>
  </si>
  <si>
    <t>Arif Alpar</t>
  </si>
  <si>
    <t>Acun Aytunç</t>
  </si>
  <si>
    <t>Atacan Alkan</t>
  </si>
  <si>
    <t>Aykut Atasoy</t>
  </si>
  <si>
    <t>Acun Alpaslan</t>
  </si>
  <si>
    <t>Abbas Abbas</t>
  </si>
  <si>
    <t>Alişan Alptuğ</t>
  </si>
  <si>
    <t>Aziz Ataman</t>
  </si>
  <si>
    <t>Atay Aytaç</t>
  </si>
  <si>
    <t>Alptekin Arda</t>
  </si>
  <si>
    <t>Ateş Akın</t>
  </si>
  <si>
    <t>Akşın Altan</t>
  </si>
  <si>
    <t>Aytunç Acar</t>
  </si>
  <si>
    <t>Aziz Aykan</t>
  </si>
  <si>
    <t>Arkan Artun</t>
  </si>
  <si>
    <t>Arda Arda</t>
  </si>
  <si>
    <t>Arkut Akgün</t>
  </si>
  <si>
    <t>Artun Atilla</t>
  </si>
  <si>
    <t>Acar Alkın</t>
  </si>
  <si>
    <t>Alp Acun</t>
  </si>
  <si>
    <t>Aytunç Atak</t>
  </si>
  <si>
    <t>Aydın Argün</t>
  </si>
  <si>
    <t>Abbas Argün</t>
  </si>
  <si>
    <t>Abay Artun</t>
  </si>
  <si>
    <t>Akel Alişan</t>
  </si>
  <si>
    <t>Alp Aytek</t>
  </si>
  <si>
    <t>Arman Arcan</t>
  </si>
  <si>
    <t>Aybar Altuğ</t>
  </si>
  <si>
    <t>Aytaç Abay</t>
  </si>
  <si>
    <t>Arkan Aytekin</t>
  </si>
  <si>
    <t>Arif Anıl</t>
  </si>
  <si>
    <t>Aytaç Andaç</t>
  </si>
  <si>
    <t>Ahucan Anıl</t>
  </si>
  <si>
    <t>Arcan Alpaslan</t>
  </si>
  <si>
    <t>Alkan Alkan</t>
  </si>
  <si>
    <t>Ateş Alptuğ</t>
  </si>
  <si>
    <t>Aykan Atak</t>
  </si>
  <si>
    <t>Alp Aydın</t>
  </si>
  <si>
    <t>Alpaslan Argün</t>
  </si>
  <si>
    <t>Abbas Atakan</t>
  </si>
  <si>
    <t>Arda Alkan</t>
  </si>
  <si>
    <t>Alp Alkın</t>
  </si>
  <si>
    <t>Andaç Arel</t>
  </si>
  <si>
    <t>Arcan Arın</t>
  </si>
  <si>
    <t>Aydın Atay</t>
  </si>
  <si>
    <t>Abbas Aktan</t>
  </si>
  <si>
    <t>Arman Akın</t>
  </si>
  <si>
    <t>Acun Aktan</t>
  </si>
  <si>
    <t>Abbas Alphan</t>
  </si>
  <si>
    <t>Ayberk Atacan</t>
  </si>
  <si>
    <t>Anıl Alperen</t>
  </si>
  <si>
    <t>Ateş Aral</t>
  </si>
  <si>
    <t>Abay Alphan</t>
  </si>
  <si>
    <t>Arslan Alphan</t>
  </si>
  <si>
    <t>Arman Aytunç</t>
  </si>
  <si>
    <t>Aykut Atay</t>
  </si>
  <si>
    <t>Acar Alpaslan</t>
  </si>
  <si>
    <t>Arcan Arman</t>
  </si>
  <si>
    <t>Arcan Akel</t>
  </si>
  <si>
    <t>Altay Alphan</t>
  </si>
  <si>
    <t>Argun Altay</t>
  </si>
  <si>
    <t>Aytunç Akın</t>
  </si>
  <si>
    <t>Alkan Aydın</t>
  </si>
  <si>
    <t>Abbas Atasoy</t>
  </si>
  <si>
    <t>Arkan Alpar</t>
  </si>
  <si>
    <t>Ataman Alpar</t>
  </si>
  <si>
    <t>Akşın Aktaç</t>
  </si>
  <si>
    <t>Alptekin Alp</t>
  </si>
  <si>
    <t>Aytekin Aytek</t>
  </si>
  <si>
    <t>Aytaç Alican</t>
  </si>
  <si>
    <t>Alptekin Aytekin</t>
  </si>
  <si>
    <t>Aktan Akel</t>
  </si>
  <si>
    <t>Arcan Ateş</t>
  </si>
  <si>
    <t>Alphan Aktuğ</t>
  </si>
  <si>
    <t>Aktan Abbas</t>
  </si>
  <si>
    <t>Arın Arif</t>
  </si>
  <si>
    <t>Arın Aykut</t>
  </si>
  <si>
    <t>Ayhan Akay</t>
  </si>
  <si>
    <t>Alptuğ Atacan</t>
  </si>
  <si>
    <t>Alişan Arman</t>
  </si>
  <si>
    <t>Atak Aral</t>
  </si>
  <si>
    <t>Alpar Alperen</t>
  </si>
  <si>
    <t>Akşın Arif</t>
  </si>
  <si>
    <t>Aytek Atalay</t>
  </si>
  <si>
    <t>Atacan Arcan</t>
  </si>
  <si>
    <t>Abay Arel</t>
  </si>
  <si>
    <t>Ateş Argun</t>
  </si>
  <si>
    <t>Arman Ayberk</t>
  </si>
  <si>
    <t>Arkan Alptekin</t>
  </si>
  <si>
    <t>Alp Akel</t>
  </si>
  <si>
    <t>Aktuğ Aktuğ</t>
  </si>
  <si>
    <t>Atacan Aktan</t>
  </si>
  <si>
    <t>Argun Aykut</t>
  </si>
  <si>
    <t>Akgün Arslan</t>
  </si>
  <si>
    <t>Arcan Aytunç</t>
  </si>
  <si>
    <t>Atacan Alperen</t>
  </si>
  <si>
    <t>Aydın Aykan</t>
  </si>
  <si>
    <t>Aykut Andaç</t>
  </si>
  <si>
    <t>Argun Atasoy</t>
  </si>
  <si>
    <t>Ali Arel</t>
  </si>
  <si>
    <t>Aykan Aktuğ</t>
  </si>
  <si>
    <t>Aykan Aytekin</t>
  </si>
  <si>
    <t>Altay Alişan</t>
  </si>
  <si>
    <t>Altay Akay</t>
  </si>
  <si>
    <t>Ataman Aytek</t>
  </si>
  <si>
    <t>Ayberk Aktaç</t>
  </si>
  <si>
    <t>Abbas Aykan</t>
  </si>
  <si>
    <t>Aral Alican</t>
  </si>
  <si>
    <t>Arın Aral</t>
  </si>
  <si>
    <t>Ataberk Arcan</t>
  </si>
  <si>
    <t>Akel Arkan</t>
  </si>
  <si>
    <t>Ateş Arman</t>
  </si>
  <si>
    <t>Alptekin Arkut</t>
  </si>
  <si>
    <t>Argun Alphan</t>
  </si>
  <si>
    <t>Aykan Arcan</t>
  </si>
  <si>
    <t>Acar Ataberk</t>
  </si>
  <si>
    <t>Alican Arslan</t>
  </si>
  <si>
    <t>Alp Arın</t>
  </si>
  <si>
    <t>Aziz Aral</t>
  </si>
  <si>
    <t>Altan Atak</t>
  </si>
  <si>
    <t>Alican Aktaç</t>
  </si>
  <si>
    <t>Aral Artun</t>
  </si>
  <si>
    <t>Atak Aktaç</t>
  </si>
  <si>
    <t>Artun Alpaslan</t>
  </si>
  <si>
    <t>Arcan Altuğ</t>
  </si>
  <si>
    <t>Ataman Aytaç</t>
  </si>
  <si>
    <t>Andaç Acun</t>
  </si>
  <si>
    <t>Alpar Atalay</t>
  </si>
  <si>
    <t>Acar Alkan</t>
  </si>
  <si>
    <t>Alptekin Aziz</t>
  </si>
  <si>
    <t>Arman Ateş</t>
  </si>
  <si>
    <t>Argün Alican</t>
  </si>
  <si>
    <t>Alptuğ Argün</t>
  </si>
  <si>
    <t>Aybar Ateş</t>
  </si>
  <si>
    <t>Abay Akgün</t>
  </si>
  <si>
    <t>Arman Ali</t>
  </si>
  <si>
    <t>Aytekin Alptekin</t>
  </si>
  <si>
    <t>Atay Arcan</t>
  </si>
  <si>
    <t>Altuğ Ayberk</t>
  </si>
  <si>
    <t>Alptekin Atakan</t>
  </si>
  <si>
    <t>Aykut Aktaç</t>
  </si>
  <si>
    <t>Atak Alphan</t>
  </si>
  <si>
    <t>Arel Argün</t>
  </si>
  <si>
    <t>Arın Akel</t>
  </si>
  <si>
    <t>Atak Alişan</t>
  </si>
  <si>
    <t>Aktan Ataberk</t>
  </si>
  <si>
    <t>Aral Arel</t>
  </si>
  <si>
    <t>Alkın Akşın</t>
  </si>
  <si>
    <t>Aybar Aytek</t>
  </si>
  <si>
    <t>Aytek Arda</t>
  </si>
  <si>
    <t>Altuğ Altan</t>
  </si>
  <si>
    <t>Aybar Akın</t>
  </si>
  <si>
    <t>Anıl Atilla</t>
  </si>
  <si>
    <t>Atacan Aykan</t>
  </si>
  <si>
    <t>Aytunç Aybar</t>
  </si>
  <si>
    <t>Ataman Atasoy</t>
  </si>
  <si>
    <t>Ateş Arda</t>
  </si>
  <si>
    <t>Atalay Alptekin</t>
  </si>
  <si>
    <t>Atacan Altuğ</t>
  </si>
  <si>
    <t>Arkan Argün</t>
  </si>
  <si>
    <t>Akay Aybar</t>
  </si>
  <si>
    <t>Alptekin Artun</t>
  </si>
  <si>
    <t>Akel Aytaç</t>
  </si>
  <si>
    <t>Arın Ataman</t>
  </si>
  <si>
    <t>Arslan Arkut</t>
  </si>
  <si>
    <t>Alpar Aktan</t>
  </si>
  <si>
    <t>Akın Argün</t>
  </si>
  <si>
    <t>Alkan Aktuğ</t>
  </si>
  <si>
    <t>Ataman Arda</t>
  </si>
  <si>
    <t>Alperen Ataberk</t>
  </si>
  <si>
    <t>Aykan Alperen</t>
  </si>
  <si>
    <t>Alpaslan Alican</t>
  </si>
  <si>
    <t>Ayberk Ataberk</t>
  </si>
  <si>
    <t>Alişan Aktuğ</t>
  </si>
  <si>
    <t>Alptuğ Ataman</t>
  </si>
  <si>
    <t>Abay Aytunç</t>
  </si>
  <si>
    <t>Aktuğ Alkın</t>
  </si>
  <si>
    <t>Aral Atalay</t>
  </si>
  <si>
    <t>Aybar Akay</t>
  </si>
  <si>
    <t>Acun Alkın</t>
  </si>
  <si>
    <t>Arda Atacan</t>
  </si>
  <si>
    <t>Alpaslan Alphan</t>
  </si>
  <si>
    <t>Aykan Alp</t>
  </si>
  <si>
    <t>Arman Arda</t>
  </si>
  <si>
    <t>Ateş Aktuğ</t>
  </si>
  <si>
    <t>Arel Aytunç</t>
  </si>
  <si>
    <t>Atay Alkın</t>
  </si>
  <si>
    <t>Acun Arda</t>
  </si>
  <si>
    <t>Arda Aytek</t>
  </si>
  <si>
    <t>Arda Aziz</t>
  </si>
  <si>
    <t>Aydın Aktuğ</t>
  </si>
  <si>
    <t>Ateş Alphan</t>
  </si>
  <si>
    <t>Aktan Arkut</t>
  </si>
  <si>
    <t>Altan Akay</t>
  </si>
  <si>
    <t>Altan Aytaç</t>
  </si>
  <si>
    <t>Aybar Alphan</t>
  </si>
  <si>
    <t>Akgün Acar</t>
  </si>
  <si>
    <t>Alperen Ateş</t>
  </si>
  <si>
    <t>Alkın Alkın</t>
  </si>
  <si>
    <t>Alkan Atilla</t>
  </si>
  <si>
    <t>Alperen Atasoy</t>
  </si>
  <si>
    <t>Arda Alpaslan</t>
  </si>
  <si>
    <t>Altan Alphan</t>
  </si>
  <si>
    <t>Ataman Alphan</t>
  </si>
  <si>
    <t>Aydın Aral</t>
  </si>
  <si>
    <t>Ahucan Alper</t>
  </si>
  <si>
    <t>Altuğ Akay</t>
  </si>
  <si>
    <t>Ateş Atasoy</t>
  </si>
  <si>
    <t>Aydın Alptuğ</t>
  </si>
  <si>
    <t>Aykan Aral</t>
  </si>
  <si>
    <t>Alican Ateş</t>
  </si>
  <si>
    <t>Alişan Alptekin</t>
  </si>
  <si>
    <t>Arın Abbas</t>
  </si>
  <si>
    <t>Alphan Ayberk</t>
  </si>
  <si>
    <t>Ateş Aybar</t>
  </si>
  <si>
    <t>Alpar Abbas</t>
  </si>
  <si>
    <t>Anıl Altan</t>
  </si>
  <si>
    <t>Akgün Akgün</t>
  </si>
  <si>
    <t>Akşın Argun</t>
  </si>
  <si>
    <t>Aral Alişan</t>
  </si>
  <si>
    <t>Argun Ateş</t>
  </si>
  <si>
    <t>Alican Alkan</t>
  </si>
  <si>
    <t>Arslan Arman</t>
  </si>
  <si>
    <t>Aytek Akın</t>
  </si>
  <si>
    <t>Atilla Argun</t>
  </si>
  <si>
    <t>Alptuğ Atakan</t>
  </si>
  <si>
    <t>Aktuğ Altan</t>
  </si>
  <si>
    <t>Ayberk Atak</t>
  </si>
  <si>
    <t>Arcan Acun</t>
  </si>
  <si>
    <t>Arın Ayberk</t>
  </si>
  <si>
    <t>Aktuğ Aytek</t>
  </si>
  <si>
    <t>Akay Ataman</t>
  </si>
  <si>
    <t>Argün Ataman</t>
  </si>
  <si>
    <t>Artun Aral</t>
  </si>
  <si>
    <t>Artun Arın</t>
  </si>
  <si>
    <t>Aykan Aydın</t>
  </si>
  <si>
    <t>Alkan Ataberk</t>
  </si>
  <si>
    <t>Altan Atay</t>
  </si>
  <si>
    <t>Alpar Aktaç</t>
  </si>
  <si>
    <t>Arkan Aktuğ</t>
  </si>
  <si>
    <t>Alican Arkan</t>
  </si>
  <si>
    <t>Arman Aytaç</t>
  </si>
  <si>
    <t>Arslan Atasoy</t>
  </si>
  <si>
    <t>Abbas Akel</t>
  </si>
  <si>
    <t>Aral Atilla</t>
  </si>
  <si>
    <t>Arkut Akel</t>
  </si>
  <si>
    <t>Aykut Alptuğ</t>
  </si>
  <si>
    <t>Ayhan Alpaslan</t>
  </si>
  <si>
    <t>Arel Akşın</t>
  </si>
  <si>
    <t>Ataman Andaç</t>
  </si>
  <si>
    <t>Andaç Ateş</t>
  </si>
  <si>
    <t>Aydın Alican</t>
  </si>
  <si>
    <t>Ateş Abbas</t>
  </si>
  <si>
    <t>Ali Akgün</t>
  </si>
  <si>
    <t>Aybar Acar</t>
  </si>
  <si>
    <t>Acun Aykan</t>
  </si>
  <si>
    <t>Arman Argün</t>
  </si>
  <si>
    <t>Alpaslan Alkın</t>
  </si>
  <si>
    <t>Aral Aytek</t>
  </si>
  <si>
    <t>Argun Arkan</t>
  </si>
  <si>
    <t>Aytaç Alkan</t>
  </si>
  <si>
    <t>Alphan Aytaç</t>
  </si>
  <si>
    <t>Alican Artun</t>
  </si>
  <si>
    <t>Acun Ataberk</t>
  </si>
  <si>
    <t>Arkut Alper</t>
  </si>
  <si>
    <t>Atilla Alp</t>
  </si>
  <si>
    <t>Arkut Alican</t>
  </si>
  <si>
    <t>Acar Ayberk</t>
  </si>
  <si>
    <t>Ayberk Akın</t>
  </si>
  <si>
    <t>Akay Alkın</t>
  </si>
  <si>
    <t>Alkan Andaç</t>
  </si>
  <si>
    <t>Ayhan Arslan</t>
  </si>
  <si>
    <t>Abbas Ataman</t>
  </si>
  <si>
    <t>Alper Aral</t>
  </si>
  <si>
    <t>Altan Anıl</t>
  </si>
  <si>
    <t>Acun Artun</t>
  </si>
  <si>
    <t>Altay Atasoy</t>
  </si>
  <si>
    <t>Aziz Atilla</t>
  </si>
  <si>
    <t>Acar Alptuğ</t>
  </si>
  <si>
    <t>Alperen Ayberk</t>
  </si>
  <si>
    <t>Arkan Atacan</t>
  </si>
  <si>
    <t>Arkan Arkan</t>
  </si>
  <si>
    <t>Acar Alican</t>
  </si>
  <si>
    <t>Altuğ Aybar</t>
  </si>
  <si>
    <t>Artun Akşın</t>
  </si>
  <si>
    <t>Aykan Arslan</t>
  </si>
  <si>
    <t>Atalay Argun</t>
  </si>
  <si>
    <t>Ateş Altuğ</t>
  </si>
  <si>
    <t>Ayberk Aktan</t>
  </si>
  <si>
    <t>Atay Akay</t>
  </si>
  <si>
    <t>Arda Atay</t>
  </si>
  <si>
    <t>Akgün Atilla</t>
  </si>
  <si>
    <t>Arkan Ayberk</t>
  </si>
  <si>
    <t>Aybar Andaç</t>
  </si>
  <si>
    <t>Alphan Abbas</t>
  </si>
  <si>
    <t>Alican Aytunç</t>
  </si>
  <si>
    <t>Akgün Atay</t>
  </si>
  <si>
    <t>Abbas Acun</t>
  </si>
  <si>
    <t>Akşın Atalay</t>
  </si>
  <si>
    <t>Atakan Atasoy</t>
  </si>
  <si>
    <t>Atay Alican</t>
  </si>
  <si>
    <t>Aktan Abay</t>
  </si>
  <si>
    <t>Alp Alkan</t>
  </si>
  <si>
    <t>Altuğ Abbas</t>
  </si>
  <si>
    <t>Atak Atakan</t>
  </si>
  <si>
    <t>Atakan Alpaslan</t>
  </si>
  <si>
    <t>Ataman Atak</t>
  </si>
  <si>
    <t>Atasoy Abbas</t>
  </si>
  <si>
    <t>Atasoy Acun</t>
  </si>
  <si>
    <t>Aziz Atay</t>
  </si>
  <si>
    <t>Arel Alkan</t>
  </si>
  <si>
    <t>Aytek Aytekin</t>
  </si>
  <si>
    <t>Arkan Andaç</t>
  </si>
  <si>
    <t>Alkan Ali</t>
  </si>
  <si>
    <t>Alptuğ Akgün</t>
  </si>
  <si>
    <t>Alptuğ Alpar</t>
  </si>
  <si>
    <t>Altay Aydın</t>
  </si>
  <si>
    <t>Aktan Alişan</t>
  </si>
  <si>
    <t>Aytek Atasoy</t>
  </si>
  <si>
    <t>Alican Abbas</t>
  </si>
  <si>
    <t>Andaç Alpaslan</t>
  </si>
  <si>
    <t>Altuğ Alpar</t>
  </si>
  <si>
    <t>Aykan Ataman</t>
  </si>
  <si>
    <t>Altay Aytunç</t>
  </si>
  <si>
    <t>Akay Altan</t>
  </si>
  <si>
    <t>Acun Alptekin</t>
  </si>
  <si>
    <t>Aktan Alpaslan</t>
  </si>
  <si>
    <t>Akel Aytek</t>
  </si>
  <si>
    <t>Alişan Ahucan</t>
  </si>
  <si>
    <t>Aytek Ataberk</t>
  </si>
  <si>
    <t>Aybar Aziz</t>
  </si>
  <si>
    <t>Aytek Acar</t>
  </si>
  <si>
    <t>Arda Akel</t>
  </si>
  <si>
    <t>Aykan Artun</t>
  </si>
  <si>
    <t>Aybar Aykan</t>
  </si>
  <si>
    <t>Ahucan Alperen</t>
  </si>
  <si>
    <t>Atak Aktuğ</t>
  </si>
  <si>
    <t>Akgün Aktuğ</t>
  </si>
  <si>
    <t>Argün Alpar</t>
  </si>
  <si>
    <t>Anıl Akel</t>
  </si>
  <si>
    <t>Atak Arcan</t>
  </si>
  <si>
    <t>Akşın Arel</t>
  </si>
  <si>
    <t>Aytek Arkan</t>
  </si>
  <si>
    <t>Atay Ali</t>
  </si>
  <si>
    <t>Aktan Akın</t>
  </si>
  <si>
    <t>Aykut Aral</t>
  </si>
  <si>
    <t>Arif Aktaç</t>
  </si>
  <si>
    <t>Aykut Akel</t>
  </si>
  <si>
    <t>Arel Arif</t>
  </si>
  <si>
    <t>Alişan Arslan</t>
  </si>
  <si>
    <t>Arın Andaç</t>
  </si>
  <si>
    <t>Abay Aykan</t>
  </si>
  <si>
    <t>Akgün Aytek</t>
  </si>
  <si>
    <t>Ali Aytekin</t>
  </si>
  <si>
    <t>Aykut Aytek</t>
  </si>
  <si>
    <t>Atilla Aktaç</t>
  </si>
  <si>
    <t>Alptekin Alpaslan</t>
  </si>
  <si>
    <t>Aziz Aytekin</t>
  </si>
  <si>
    <t>Andaç Akay</t>
  </si>
  <si>
    <t>Arif Aykut</t>
  </si>
  <si>
    <t>Alpar Arda</t>
  </si>
  <si>
    <t>Arkut Alkan</t>
  </si>
  <si>
    <t>Aytunç Alptekin</t>
  </si>
  <si>
    <t>Alpar Alican</t>
  </si>
  <si>
    <t>Akgün Atakan</t>
  </si>
  <si>
    <t>Aral Akgün</t>
  </si>
  <si>
    <t>Akay Alphan</t>
  </si>
  <si>
    <t>Aktaç Alper</t>
  </si>
  <si>
    <t>Andaç Alperen</t>
  </si>
  <si>
    <t>Alkan Artun</t>
  </si>
  <si>
    <t>Alp Atay</t>
  </si>
  <si>
    <t>Atalay Alpaslan</t>
  </si>
  <si>
    <t>Argun Alpar</t>
  </si>
  <si>
    <t>Arın Atilla</t>
  </si>
  <si>
    <t>Atasoy Atacan</t>
  </si>
  <si>
    <t>Altuğ Aytek</t>
  </si>
  <si>
    <t>Akın Ateş</t>
  </si>
  <si>
    <t>Aytaç Aytekin</t>
  </si>
  <si>
    <t>Alkan Atak</t>
  </si>
  <si>
    <t>Aydın Aytaç</t>
  </si>
  <si>
    <t>Arif Acun</t>
  </si>
  <si>
    <t>Aykut Arif</t>
  </si>
  <si>
    <t>Aykan Ateş</t>
  </si>
  <si>
    <t>Aybar Akşın</t>
  </si>
  <si>
    <t>Alişan Ateş</t>
  </si>
  <si>
    <t>Arkut Acun</t>
  </si>
  <si>
    <t>Altan Altay</t>
  </si>
  <si>
    <t>Atakan Alperen</t>
  </si>
  <si>
    <t>Aytunç Arda</t>
  </si>
  <si>
    <t>Arel Alişan</t>
  </si>
  <si>
    <t>Arda Ahucan</t>
  </si>
  <si>
    <t>Aytekin Anıl</t>
  </si>
  <si>
    <t>Acar Akel</t>
  </si>
  <si>
    <t>Arkan Akgün</t>
  </si>
  <si>
    <t>Argun Arif</t>
  </si>
  <si>
    <t>Anıl Akay</t>
  </si>
  <si>
    <t>Aral Altuğ</t>
  </si>
  <si>
    <t>Aybar Ayberk</t>
  </si>
  <si>
    <t>Acar Atacan</t>
  </si>
  <si>
    <t>Arel Ahucan</t>
  </si>
  <si>
    <t>Aktuğ Aral</t>
  </si>
  <si>
    <t>Alpaslan Arman</t>
  </si>
  <si>
    <t>Ataberk Altuğ</t>
  </si>
  <si>
    <t>Aktuğ Altay</t>
  </si>
  <si>
    <t>Aktaç Arcan</t>
  </si>
  <si>
    <t>Abay Alican</t>
  </si>
  <si>
    <t>Altan Aktaç</t>
  </si>
  <si>
    <t>Aydın Alphan</t>
  </si>
  <si>
    <t>Alkan Aytek</t>
  </si>
  <si>
    <t>Alpaslan Argun</t>
  </si>
  <si>
    <t>Aytek Aybar</t>
  </si>
  <si>
    <t>Arkut Aytekin</t>
  </si>
  <si>
    <t>Akel Akgün</t>
  </si>
  <si>
    <t>Aytekin Altay</t>
  </si>
  <si>
    <t>Akgün Arcan</t>
  </si>
  <si>
    <t>Alican Atay</t>
  </si>
  <si>
    <t>Acun Aytaç</t>
  </si>
  <si>
    <t>Arda Abbas</t>
  </si>
  <si>
    <t>Altan Acun</t>
  </si>
  <si>
    <t>Akel Argun</t>
  </si>
  <si>
    <t>Arkut Abbas</t>
  </si>
  <si>
    <t>Alp Argün</t>
  </si>
  <si>
    <t>Aral Ateş</t>
  </si>
  <si>
    <t>Argun Acar</t>
  </si>
  <si>
    <t>Alp Akay</t>
  </si>
  <si>
    <t>Altan Alişan</t>
  </si>
  <si>
    <t>Atasoy Ali</t>
  </si>
  <si>
    <t>Altuğ Arif</t>
  </si>
  <si>
    <t>Acun Akın</t>
  </si>
  <si>
    <t>Arman Atacan</t>
  </si>
  <si>
    <t>Aydın Aybar</t>
  </si>
  <si>
    <t>Akşın Andaç</t>
  </si>
  <si>
    <t>Ali Argun</t>
  </si>
  <si>
    <t>Ateş Alptekin</t>
  </si>
  <si>
    <t>Aktuğ Alkan</t>
  </si>
  <si>
    <t>Atacan Atilla</t>
  </si>
  <si>
    <t>Aytunç Arın</t>
  </si>
  <si>
    <t>Alptekin Ali</t>
  </si>
  <si>
    <t>Artun Ali</t>
  </si>
  <si>
    <t>Abbas Aktaç</t>
  </si>
  <si>
    <t>Ayhan Ateş</t>
  </si>
  <si>
    <t>Akın Abbas</t>
  </si>
  <si>
    <t>Arkan Altuğ</t>
  </si>
  <si>
    <t>Aral Argun</t>
  </si>
  <si>
    <t>Aral Anıl</t>
  </si>
  <si>
    <t>Arkut Aybar</t>
  </si>
  <si>
    <t>Alkın Aybar</t>
  </si>
  <si>
    <t>Arel Altuğ</t>
  </si>
  <si>
    <t>Atalay Akşın</t>
  </si>
  <si>
    <t>Artun Akın</t>
  </si>
  <si>
    <t>Alican Alptuğ</t>
  </si>
  <si>
    <t>Arcan Abay</t>
  </si>
  <si>
    <t>Artun Ateş</t>
  </si>
  <si>
    <t>Aykut Alpaslan</t>
  </si>
  <si>
    <t>Aytunç Alpar</t>
  </si>
  <si>
    <t>Argün Aydın</t>
  </si>
  <si>
    <t>Ayberk Ataman</t>
  </si>
  <si>
    <t>Alper Alperen</t>
  </si>
  <si>
    <t>Alptekin Alptuğ</t>
  </si>
  <si>
    <t>Arkut Arkut</t>
  </si>
  <si>
    <t>Alphan Alişan</t>
  </si>
  <si>
    <t>Atay Acun</t>
  </si>
  <si>
    <t>Altan Akın</t>
  </si>
  <si>
    <t>Aytaç Argun</t>
  </si>
  <si>
    <t>Aytaç Alp</t>
  </si>
  <si>
    <t>Alişan Alican</t>
  </si>
  <si>
    <t>Aktuğ Ataman</t>
  </si>
  <si>
    <t>Alkın Aktan</t>
  </si>
  <si>
    <t>Andaç Andaç</t>
  </si>
  <si>
    <t>Atacan Aykut</t>
  </si>
  <si>
    <t>Atilla Akel</t>
  </si>
  <si>
    <t>Akay Akel</t>
  </si>
  <si>
    <t>Aydın Arda</t>
  </si>
  <si>
    <t>Ataman Altay</t>
  </si>
  <si>
    <t>Alperen Aktan</t>
  </si>
  <si>
    <t>Aktuğ Alperen</t>
  </si>
  <si>
    <t>Akay Atilla</t>
  </si>
  <si>
    <t>Andaç Alptuğ</t>
  </si>
  <si>
    <t>Alper Ahucan</t>
  </si>
  <si>
    <t>Arcan Atakan</t>
  </si>
  <si>
    <t>Aktan Aziz</t>
  </si>
  <si>
    <t>Atilla Aytaç</t>
  </si>
  <si>
    <t>Aykut Ateş</t>
  </si>
  <si>
    <t>Acun Alptuğ</t>
  </si>
  <si>
    <t>Arif Arif</t>
  </si>
  <si>
    <t>Alper Atasoy</t>
  </si>
  <si>
    <t>Atilla Aytek</t>
  </si>
  <si>
    <t>Ataman Acar</t>
  </si>
  <si>
    <t>Arın Aytunç</t>
  </si>
  <si>
    <t>Aktan Aytaç</t>
  </si>
  <si>
    <t>Ahucan Aykut</t>
  </si>
  <si>
    <t>Ataberk Atak</t>
  </si>
  <si>
    <t>Aytaç Ali</t>
  </si>
  <si>
    <t>Atay Aytunç</t>
  </si>
  <si>
    <t>Alp Ali</t>
  </si>
  <si>
    <t>Alp Alpaslan</t>
  </si>
  <si>
    <t>Ali Alptuğ</t>
  </si>
  <si>
    <t>Ahucan Aytek</t>
  </si>
  <si>
    <t>Alkın Alphan</t>
  </si>
  <si>
    <t>Alp Akgün</t>
  </si>
  <si>
    <t>Andaç Abay</t>
  </si>
  <si>
    <t>Arif Acar</t>
  </si>
  <si>
    <t>Alpaslan Aykan</t>
  </si>
  <si>
    <t>Arcan Artun</t>
  </si>
  <si>
    <t>Ayberk Aytek</t>
  </si>
  <si>
    <t>Aybar Atacan</t>
  </si>
  <si>
    <t>Atacan Aktaç</t>
  </si>
  <si>
    <t>Ataberk Alper</t>
  </si>
  <si>
    <t>Alkan Akel</t>
  </si>
  <si>
    <t>Alper Akın</t>
  </si>
  <si>
    <t>Arkan Akşın</t>
  </si>
  <si>
    <t>Aybar Alişan</t>
  </si>
  <si>
    <t>Ayhan Arif</t>
  </si>
  <si>
    <t>Ayhan Arcan</t>
  </si>
  <si>
    <t>Anıl Andaç</t>
  </si>
  <si>
    <t>Atasoy Arcan</t>
  </si>
  <si>
    <t>Alphan Alper</t>
  </si>
  <si>
    <t>Arkan Alkın</t>
  </si>
  <si>
    <t>Arslan Arda</t>
  </si>
  <si>
    <t>Arel Arın</t>
  </si>
  <si>
    <t>Alican Aktan</t>
  </si>
  <si>
    <t>Acun Ayhan</t>
  </si>
  <si>
    <t>Alpaslan Arcan</t>
  </si>
  <si>
    <t>Aktan Atilla</t>
  </si>
  <si>
    <t>Arslan Alptekin</t>
  </si>
  <si>
    <t>Alican Alp</t>
  </si>
  <si>
    <t>Anıl Alpar</t>
  </si>
  <si>
    <t>Akel Aral</t>
  </si>
  <si>
    <t>Arif Arda</t>
  </si>
  <si>
    <t>Aytekin Atak</t>
  </si>
  <si>
    <t>Akşın Alper</t>
  </si>
  <si>
    <t>Aytekin Altan</t>
  </si>
  <si>
    <t>Atakan Arcan</t>
  </si>
  <si>
    <t>Arslan Abay</t>
  </si>
  <si>
    <t>Abay Ataman</t>
  </si>
  <si>
    <t>Alptuğ Alptekin</t>
  </si>
  <si>
    <t>Aktan Atay</t>
  </si>
  <si>
    <t>Acun Alkan</t>
  </si>
  <si>
    <t>Aral Arif</t>
  </si>
  <si>
    <t>Arın Alican</t>
  </si>
  <si>
    <t>Aktaç Arkan</t>
  </si>
  <si>
    <t>Arslan Aziz</t>
  </si>
  <si>
    <t>Alpaslan Abbas</t>
  </si>
  <si>
    <t>Arcan Alkın</t>
  </si>
  <si>
    <t>Aykan Akel</t>
  </si>
  <si>
    <t>Argün Acun</t>
  </si>
  <si>
    <t>Akel Arif</t>
  </si>
  <si>
    <t>Atak Alper</t>
  </si>
  <si>
    <t>Akgün Aytekin</t>
  </si>
  <si>
    <t>Atacan Arkut</t>
  </si>
  <si>
    <t>Aydın Akay</t>
  </si>
  <si>
    <t>Arkan Aytunç</t>
  </si>
  <si>
    <t>Alp Arda</t>
  </si>
  <si>
    <t>Aytunç Aytaç</t>
  </si>
  <si>
    <t>Aktan Arif</t>
  </si>
  <si>
    <t>Arslan Akay</t>
  </si>
  <si>
    <t>Akel Arın</t>
  </si>
  <si>
    <t>Aktuğ Arkan</t>
  </si>
  <si>
    <t>Alican Alphan</t>
  </si>
  <si>
    <t>Argün Atilla</t>
  </si>
  <si>
    <t>Atak Arkut</t>
  </si>
  <si>
    <t>Altuğ Atay</t>
  </si>
  <si>
    <t>Atak Akay</t>
  </si>
  <si>
    <t>Acar Ayhan</t>
  </si>
  <si>
    <t>Aral Alpar</t>
  </si>
  <si>
    <t>Atakan Artun</t>
  </si>
  <si>
    <t>Atakan Alpar</t>
  </si>
  <si>
    <t>Abay Anıl</t>
  </si>
  <si>
    <t>Atasoy Alpaslan</t>
  </si>
  <si>
    <t>Ateş Altay</t>
  </si>
  <si>
    <t>Ateş Arkan</t>
  </si>
  <si>
    <t>Aytek Argun</t>
  </si>
  <si>
    <t>Ataman Argün</t>
  </si>
  <si>
    <t>Alperen Alptekin</t>
  </si>
  <si>
    <t>Aziz Altan</t>
  </si>
  <si>
    <t>Atalay Abay</t>
  </si>
  <si>
    <t>Argun Aytek</t>
  </si>
  <si>
    <t>Alpaslan Akın</t>
  </si>
  <si>
    <t>Ateş Aykut</t>
  </si>
  <si>
    <t>Altuğ Akel</t>
  </si>
  <si>
    <t>Akgün Artun</t>
  </si>
  <si>
    <t>Altan Ahucan</t>
  </si>
  <si>
    <t>Arcan Akgün</t>
  </si>
  <si>
    <t>Alper Arkan</t>
  </si>
  <si>
    <t>Arif Alphan</t>
  </si>
  <si>
    <t>Altan Alptuğ</t>
  </si>
  <si>
    <t>Atacan Atakan</t>
  </si>
  <si>
    <t>Aytunç Alphan</t>
  </si>
  <si>
    <t>Anıl Alkan</t>
  </si>
  <si>
    <t>Artun Altay</t>
  </si>
  <si>
    <t>Atilla Aktan</t>
  </si>
  <si>
    <t>Arkan Acun</t>
  </si>
  <si>
    <t>Aybar Ali</t>
  </si>
  <si>
    <t>Aykan Abay</t>
  </si>
  <si>
    <t>Alkan Aktaç</t>
  </si>
  <si>
    <t>Abbas Ayberk</t>
  </si>
  <si>
    <t>Aykut Artun</t>
  </si>
  <si>
    <t>Acar Alişan</t>
  </si>
  <si>
    <t>Aktan Alptuğ</t>
  </si>
  <si>
    <t>Aral Atay</t>
  </si>
  <si>
    <t>Aziz Aziz</t>
  </si>
  <si>
    <t>Arman Alpaslan</t>
  </si>
  <si>
    <t>Altay Aytekin</t>
  </si>
  <si>
    <t>Acun Atakan</t>
  </si>
  <si>
    <t>Akay Ataberk</t>
  </si>
  <si>
    <t>Aykan Aktaç</t>
  </si>
  <si>
    <t>Acun Argun</t>
  </si>
  <si>
    <t>Atakan Alkın</t>
  </si>
  <si>
    <t>Aytaç Aydın</t>
  </si>
  <si>
    <t>Ahucan Atakan</t>
  </si>
  <si>
    <t>Atasoy Arkan</t>
  </si>
  <si>
    <t>Aktuğ Argün</t>
  </si>
  <si>
    <t>Anıl Atasoy</t>
  </si>
  <si>
    <t>Alperen Arif</t>
  </si>
  <si>
    <t>Ataberk Ayberk</t>
  </si>
  <si>
    <t>Alphan Alkan</t>
  </si>
  <si>
    <t>Atak Aydın</t>
  </si>
  <si>
    <t>Arkut Aytek</t>
  </si>
  <si>
    <t>Alkan Alptuğ</t>
  </si>
  <si>
    <t>Aziz Anıl</t>
  </si>
  <si>
    <t>Ateş Ahucan</t>
  </si>
  <si>
    <t>Ahucan Atak</t>
  </si>
  <si>
    <t>Alpaslan Ataberk</t>
  </si>
  <si>
    <t>Aykut Alican</t>
  </si>
  <si>
    <t>Atilla Abbas</t>
  </si>
  <si>
    <t>Aytek Arslan</t>
  </si>
  <si>
    <t>Ayberk Ayberk</t>
  </si>
  <si>
    <t>Arslan Altan</t>
  </si>
  <si>
    <t>Akel Abay</t>
  </si>
  <si>
    <t>Artun Alper</t>
  </si>
  <si>
    <t>Argun Aktuğ</t>
  </si>
  <si>
    <t>Aktan Ali</t>
  </si>
  <si>
    <t>Abay Atilla</t>
  </si>
  <si>
    <t>Arcan Arslan</t>
  </si>
  <si>
    <t>Alpar Aktuğ</t>
  </si>
  <si>
    <t>Arcan Ayberk</t>
  </si>
  <si>
    <t>Ahucan Ataberk</t>
  </si>
  <si>
    <t>Arslan Aytekin</t>
  </si>
  <si>
    <t>Arslan Arcan</t>
  </si>
  <si>
    <t>Aziz Andaç</t>
  </si>
  <si>
    <t>Abay Aktan</t>
  </si>
  <si>
    <t>Akel Aytekin</t>
  </si>
  <si>
    <t>Ahucan Alican</t>
  </si>
  <si>
    <t>Altan Arın</t>
  </si>
  <si>
    <t>Aytunç Alkın</t>
  </si>
  <si>
    <t>Akgün Arın</t>
  </si>
  <si>
    <t>Alptuğ Alican</t>
  </si>
  <si>
    <t>Alican Atacan</t>
  </si>
  <si>
    <t>Aktaç Atilla</t>
  </si>
  <si>
    <t>Atay Akşın</t>
  </si>
  <si>
    <t>Ali Atay</t>
  </si>
  <si>
    <t>Atay Ataman</t>
  </si>
  <si>
    <t>Atacan Arel</t>
  </si>
  <si>
    <t>Aktuğ Aziz</t>
  </si>
  <si>
    <t>Akay Alptuğ</t>
  </si>
  <si>
    <t>Alkın Acar</t>
  </si>
  <si>
    <t>Aydın Altuğ</t>
  </si>
  <si>
    <t>Arın Arel</t>
  </si>
  <si>
    <t>Abbas Alican</t>
  </si>
  <si>
    <t>Ateş Arif</t>
  </si>
  <si>
    <t>Atay Acar</t>
  </si>
  <si>
    <t>Andaç Ahucan</t>
  </si>
  <si>
    <t>Atak Alican</t>
  </si>
  <si>
    <t>Alphan Aybar</t>
  </si>
  <si>
    <t>Aytaç Aytaç</t>
  </si>
  <si>
    <t>Akay Aytunç</t>
  </si>
  <si>
    <t>Ataman Arın</t>
  </si>
  <si>
    <t>Akel Alper</t>
  </si>
  <si>
    <t>Aytekin Aykut</t>
  </si>
  <si>
    <t>Arkan Akay</t>
  </si>
  <si>
    <t>Atilla Ali</t>
  </si>
  <si>
    <t>Alpar Alkan</t>
  </si>
  <si>
    <t>Arkan Arcan</t>
  </si>
  <si>
    <t>Alperen Arel</t>
  </si>
  <si>
    <t>Altan Ayberk</t>
  </si>
  <si>
    <t>Aktaç Alp</t>
  </si>
  <si>
    <t>Arman Arkan</t>
  </si>
  <si>
    <t>Atalay Arel</t>
  </si>
  <si>
    <t>Aktan Arda</t>
  </si>
  <si>
    <t>Akgün Alphan</t>
  </si>
  <si>
    <t>Argun Aziz</t>
  </si>
  <si>
    <t>Alptuğ Aral</t>
  </si>
  <si>
    <t>Abbas Ateş</t>
  </si>
  <si>
    <t>Atasoy Arif</t>
  </si>
  <si>
    <t>Alkın Akgün</t>
  </si>
  <si>
    <t>Aktaç Atay</t>
  </si>
  <si>
    <t>Anıl Arkut</t>
  </si>
  <si>
    <t>Atak Atacan</t>
  </si>
  <si>
    <t>Atalay Alper</t>
  </si>
  <si>
    <t>Arkut Atasoy</t>
  </si>
  <si>
    <t>Arslan Arif</t>
  </si>
  <si>
    <t>Argün Aktan</t>
  </si>
  <si>
    <t>Argun Arda</t>
  </si>
  <si>
    <t>Aytaç Arkut</t>
  </si>
  <si>
    <t>Alican Altuğ</t>
  </si>
  <si>
    <t>Alkın Acun</t>
  </si>
  <si>
    <t>Alican Akın</t>
  </si>
  <si>
    <t>Arcan Arkut</t>
  </si>
  <si>
    <t>Abay Alpar</t>
  </si>
  <si>
    <t>Aral Akşın</t>
  </si>
  <si>
    <t>Alper Arkut</t>
  </si>
  <si>
    <t>Ataman Aydın</t>
  </si>
  <si>
    <t>Arslan Acar</t>
  </si>
  <si>
    <t>Ahucan Altan</t>
  </si>
  <si>
    <t>Akay Aktan</t>
  </si>
  <si>
    <t>Altan Atalay</t>
  </si>
  <si>
    <t>Atilla Aziz</t>
  </si>
  <si>
    <t>Alptekin Arın</t>
  </si>
  <si>
    <t>Aytek Altay</t>
  </si>
  <si>
    <t>Akın Altuğ</t>
  </si>
  <si>
    <t>Atasoy Ayhan</t>
  </si>
  <si>
    <t>Acun Akay</t>
  </si>
  <si>
    <t>Ataman Ataman</t>
  </si>
  <si>
    <t>Altuğ Alper</t>
  </si>
  <si>
    <t>Aziz Aydın</t>
  </si>
  <si>
    <t>Aziz Aktan</t>
  </si>
  <si>
    <t>Alperen Aytekin</t>
  </si>
  <si>
    <t>Aytek Ataman</t>
  </si>
  <si>
    <t>Alperen Aykan</t>
  </si>
  <si>
    <t>Arkan Aybar</t>
  </si>
  <si>
    <t>Aziz Atalay</t>
  </si>
  <si>
    <t>Aziz Alperen</t>
  </si>
  <si>
    <t>Akın Aytaç</t>
  </si>
  <si>
    <t>Aydın Arkut</t>
  </si>
  <si>
    <t>Alphan Ayhan</t>
  </si>
  <si>
    <t>Altay Arcan</t>
  </si>
  <si>
    <t>Aykan Ataberk</t>
  </si>
  <si>
    <t>Alican Ayhan</t>
  </si>
  <si>
    <t>Ataman Ali</t>
  </si>
  <si>
    <t>Alper Atalay</t>
  </si>
  <si>
    <t>Ataberk Argun</t>
  </si>
  <si>
    <t>Altay Ayhan</t>
  </si>
  <si>
    <t>Aytunç Anıl</t>
  </si>
  <si>
    <t>Alişan Abbas</t>
  </si>
  <si>
    <t>Alpaslan Abay</t>
  </si>
  <si>
    <t>Akgün Anıl</t>
  </si>
  <si>
    <t>Arda Artun</t>
  </si>
  <si>
    <t>Ataman Atacan</t>
  </si>
  <si>
    <t>Altay Arif</t>
  </si>
  <si>
    <t>Ayhan Alpar</t>
  </si>
  <si>
    <t>Alptekin Akel</t>
  </si>
  <si>
    <t>Aydın Abbas</t>
  </si>
  <si>
    <t>Argün Arkut</t>
  </si>
  <si>
    <t>Aytek Andaç</t>
  </si>
  <si>
    <t>Atacan Aytunç</t>
  </si>
  <si>
    <t>Argün Atakan</t>
  </si>
  <si>
    <t>Alptuğ Abbas</t>
  </si>
  <si>
    <t>Akay Atakan</t>
  </si>
  <si>
    <t>Acun Atilla</t>
  </si>
  <si>
    <t>Ayberk Arman</t>
  </si>
  <si>
    <t>Anıl Aytaç</t>
  </si>
  <si>
    <t>Akşın Ahucan</t>
  </si>
  <si>
    <t>Andaç Akın</t>
  </si>
  <si>
    <t>Atacan Abbas</t>
  </si>
  <si>
    <t>Ataberk Atalay</t>
  </si>
  <si>
    <t>Ateş Altan</t>
  </si>
  <si>
    <t>Arel Alican</t>
  </si>
  <si>
    <t>Akay Artun</t>
  </si>
  <si>
    <t>Abbas Andaç</t>
  </si>
  <si>
    <t>Alper Akay</t>
  </si>
  <si>
    <t>Ayberk Atay</t>
  </si>
  <si>
    <t>Alptuğ Aykut</t>
  </si>
  <si>
    <t>Arkut Ahucan</t>
  </si>
  <si>
    <t>Arslan Atalay</t>
  </si>
  <si>
    <t>Atacan Akşın</t>
  </si>
  <si>
    <t>Atilla Akşın</t>
  </si>
  <si>
    <t>Acar Alper</t>
  </si>
  <si>
    <t>Alperen Ali</t>
  </si>
  <si>
    <t>Alkan Argun</t>
  </si>
  <si>
    <t>Abay Atay</t>
  </si>
  <si>
    <t>Alkan Alper</t>
  </si>
  <si>
    <t>Arda Acun</t>
  </si>
  <si>
    <t>Arman Arif</t>
  </si>
  <si>
    <t>Acar Arif</t>
  </si>
  <si>
    <t>Aytaç Aykut</t>
  </si>
  <si>
    <t>Andaç Altay</t>
  </si>
  <si>
    <t>Artun Atay</t>
  </si>
  <si>
    <t>Arman Akel</t>
  </si>
  <si>
    <t>Aktaç Atak</t>
  </si>
  <si>
    <t>Alphan Aktan</t>
  </si>
  <si>
    <t>Arda Altay</t>
  </si>
  <si>
    <t>Arın Alişan</t>
  </si>
  <si>
    <t>Akın Aytek</t>
  </si>
  <si>
    <t>Arel Altay</t>
  </si>
  <si>
    <t>Abay Arda</t>
  </si>
  <si>
    <t>Alkın Alpar</t>
  </si>
  <si>
    <t>Akay Altay</t>
  </si>
  <si>
    <t>Artun Aktuğ</t>
  </si>
  <si>
    <t>Arslan Aral</t>
  </si>
  <si>
    <t>Alkın Aykut</t>
  </si>
  <si>
    <t>Aziz Arman</t>
  </si>
  <si>
    <t>Aybar Atilla</t>
  </si>
  <si>
    <t>Aktaç Abay</t>
  </si>
  <si>
    <t>Arcan Atilla</t>
  </si>
  <si>
    <t>Altay Alpar</t>
  </si>
  <si>
    <t>Akel Atakan</t>
  </si>
  <si>
    <t>Aykut Acun</t>
  </si>
  <si>
    <t>Alkan Aytunç</t>
  </si>
  <si>
    <t>Arman Anıl</t>
  </si>
  <si>
    <t>Alphan Akel</t>
  </si>
  <si>
    <t>Akay Arda</t>
  </si>
  <si>
    <t>Arel Arkan</t>
  </si>
  <si>
    <t>Acar Arel</t>
  </si>
  <si>
    <t>Alperen Atakan</t>
  </si>
  <si>
    <t>Atakan Ataman</t>
  </si>
  <si>
    <t>Alptuğ Aytaç</t>
  </si>
  <si>
    <t>Alper Abay</t>
  </si>
  <si>
    <t>Ayberk Alişan</t>
  </si>
  <si>
    <t>Altan Atasoy</t>
  </si>
  <si>
    <t>Alper Atacan</t>
  </si>
  <si>
    <t>Aktuğ Arda</t>
  </si>
  <si>
    <t>Aybar Alptuğ</t>
  </si>
  <si>
    <t>Alişan Aktaç</t>
  </si>
  <si>
    <t>Altuğ Alptuğ</t>
  </si>
  <si>
    <t>Ali Alpar</t>
  </si>
  <si>
    <t>Acar Aytek</t>
  </si>
  <si>
    <t>Akın Artun</t>
  </si>
  <si>
    <t>Acun Ateş</t>
  </si>
  <si>
    <t>Aytunç Aktaç</t>
  </si>
  <si>
    <t>Arcan Aktaç</t>
  </si>
  <si>
    <t>Alphan Alpaslan</t>
  </si>
  <si>
    <t>Aktan Arkan</t>
  </si>
  <si>
    <t>Acun Alphan</t>
  </si>
  <si>
    <t>Aytaç Atak</t>
  </si>
  <si>
    <t>Aktan Ayberk</t>
  </si>
  <si>
    <t>Altay Alkan</t>
  </si>
  <si>
    <t>Alptekin Akgün</t>
  </si>
  <si>
    <t>Alkın Anıl</t>
  </si>
  <si>
    <t>Arda Alican</t>
  </si>
  <si>
    <t>Argun Argün</t>
  </si>
  <si>
    <t>Ataberk Acar</t>
  </si>
  <si>
    <t>Akşın Ali</t>
  </si>
  <si>
    <t>Arman Akşın</t>
  </si>
  <si>
    <t>Abbas Abay</t>
  </si>
  <si>
    <t>Arel Aytaç</t>
  </si>
  <si>
    <t>Andaç Ayberk</t>
  </si>
  <si>
    <t>Alpar Anıl</t>
  </si>
  <si>
    <t>Ali Acun</t>
  </si>
  <si>
    <t>Arslan Alişan</t>
  </si>
  <si>
    <t>Alkan Argün</t>
  </si>
  <si>
    <t>Atilla Atakan</t>
  </si>
  <si>
    <t>Argün Argun</t>
  </si>
  <si>
    <t>Alphan Atakan</t>
  </si>
  <si>
    <t>Alper Arda</t>
  </si>
  <si>
    <t>Arın Akın</t>
  </si>
  <si>
    <t>Ayhan Atilla</t>
  </si>
  <si>
    <t>Alişan Aybar</t>
  </si>
  <si>
    <t>Alper Acar</t>
  </si>
  <si>
    <t>Arda Alperen</t>
  </si>
  <si>
    <t>Atacan Alptuğ</t>
  </si>
  <si>
    <t>Aktaç Aybar</t>
  </si>
  <si>
    <t>Alican Atakan</t>
  </si>
  <si>
    <t>Anıl Alkın</t>
  </si>
  <si>
    <t>Anıl Artun</t>
  </si>
  <si>
    <t>Ateş Arslan</t>
  </si>
  <si>
    <t>Acun Akşın</t>
  </si>
  <si>
    <t>Alkın Aytunç</t>
  </si>
  <si>
    <t>Aral Alkan</t>
  </si>
  <si>
    <t>Abbas Atay</t>
  </si>
  <si>
    <t>Alper Ayberk</t>
  </si>
  <si>
    <t>Arel Alper</t>
  </si>
  <si>
    <t>Ateş Artun</t>
  </si>
  <si>
    <t>Ali Aytunç</t>
  </si>
  <si>
    <t>Aytekin Argun</t>
  </si>
  <si>
    <t>Aydın Aktaç</t>
  </si>
  <si>
    <t>Aktan Alpar</t>
  </si>
  <si>
    <t>Ayhan Akşın</t>
  </si>
  <si>
    <t>Abbas Alpaslan</t>
  </si>
  <si>
    <t>Atilla Alican</t>
  </si>
  <si>
    <t>Aykan Abbas</t>
  </si>
  <si>
    <t>Ahucan Akşın</t>
  </si>
  <si>
    <t>Arman Atasoy</t>
  </si>
  <si>
    <t>Atakan Alişan</t>
  </si>
  <si>
    <t>Alperen Alperen</t>
  </si>
  <si>
    <t>Arda Akşın</t>
  </si>
  <si>
    <t>Aktan Ataman</t>
  </si>
  <si>
    <t>Acun Arcan</t>
  </si>
  <si>
    <t>Arda Aykut</t>
  </si>
  <si>
    <t>Ahucan Alptekin</t>
  </si>
  <si>
    <t>Aktaç Acar</t>
  </si>
  <si>
    <t>Abbas Aydın</t>
  </si>
  <si>
    <t>Atacan Artun</t>
  </si>
  <si>
    <t>Atasoy Akgün</t>
  </si>
  <si>
    <t>Atacan Argun</t>
  </si>
  <si>
    <t>Akel Anıl</t>
  </si>
  <si>
    <t>Aytaç Arın</t>
  </si>
  <si>
    <t>Alperen Altay</t>
  </si>
  <si>
    <t>Alphan Ahucan</t>
  </si>
  <si>
    <t>Alptekin Atak</t>
  </si>
  <si>
    <t>Ayhan Alişan</t>
  </si>
  <si>
    <t>Akel Atasoy</t>
  </si>
  <si>
    <t>Alpaslan Ateş</t>
  </si>
  <si>
    <t>Atasoy Altuğ</t>
  </si>
  <si>
    <t>Alp Alphan</t>
  </si>
  <si>
    <t>Alphan Alperen</t>
  </si>
  <si>
    <t>Alptekin Aykut</t>
  </si>
  <si>
    <t>Alpaslan Artun</t>
  </si>
  <si>
    <t>Artun Aytekin</t>
  </si>
  <si>
    <t>Aytekin Aktuğ</t>
  </si>
  <si>
    <t>Alptekin Aybar</t>
  </si>
  <si>
    <t>Aykut Aykan</t>
  </si>
  <si>
    <t>Ayberk Acar</t>
  </si>
  <si>
    <t>Aral Aytekin</t>
  </si>
  <si>
    <t>Aybar Alperen</t>
  </si>
  <si>
    <t>Atasoy Alper</t>
  </si>
  <si>
    <t>Andaç Altan</t>
  </si>
  <si>
    <t>Atacan Alkın</t>
  </si>
  <si>
    <t>Acar Arman</t>
  </si>
  <si>
    <t>Atay Ataberk</t>
  </si>
  <si>
    <t>Anıl Arcan</t>
  </si>
  <si>
    <t>Alican Argün</t>
  </si>
  <si>
    <t>Atalay Argün</t>
  </si>
  <si>
    <t>Ali Ali</t>
  </si>
  <si>
    <t>Alkın Altan</t>
  </si>
  <si>
    <t>Alkan Alp</t>
  </si>
  <si>
    <t>Aykut Aytunç</t>
  </si>
  <si>
    <t>Arcan Aytaç</t>
  </si>
  <si>
    <t>Abbas Atak</t>
  </si>
  <si>
    <t>Alpaslan Arın</t>
  </si>
  <si>
    <t>Abay Ayhan</t>
  </si>
  <si>
    <t>Altay Alperen</t>
  </si>
  <si>
    <t>Atay Alphan</t>
  </si>
  <si>
    <t>Arda Ateş</t>
  </si>
  <si>
    <t>Alpaslan Altay</t>
  </si>
  <si>
    <t>Ayhan Arın</t>
  </si>
  <si>
    <t>Aybar Abbas</t>
  </si>
  <si>
    <t>Ayhan Atalay</t>
  </si>
  <si>
    <t>Arel Arel</t>
  </si>
  <si>
    <t>Ateş Ataman</t>
  </si>
  <si>
    <t>Akın Alperen</t>
  </si>
  <si>
    <t>Arkut Aziz</t>
  </si>
  <si>
    <t>Akşın Atak</t>
  </si>
  <si>
    <t>Aktuğ Akgün</t>
  </si>
  <si>
    <t>Arkut Anıl</t>
  </si>
  <si>
    <t>Altuğ Andaç</t>
  </si>
  <si>
    <t>Alpar Aytekin</t>
  </si>
  <si>
    <t>Aktan Aykan</t>
  </si>
  <si>
    <t>Ataberk Arman</t>
  </si>
  <si>
    <t>Alp Atasoy</t>
  </si>
  <si>
    <t>Alp Arkut</t>
  </si>
  <si>
    <t>Aral Aktan</t>
  </si>
  <si>
    <t>Alp Ataberk</t>
  </si>
  <si>
    <t>Aytek Aydın</t>
  </si>
  <si>
    <t>Abay Argün</t>
  </si>
  <si>
    <t>Aral Arman</t>
  </si>
  <si>
    <t>Alptekin Anıl</t>
  </si>
  <si>
    <t>Alişan Altan</t>
  </si>
  <si>
    <t>Alişan Alphan</t>
  </si>
  <si>
    <t>Aktan Arman</t>
  </si>
  <si>
    <t>Arın Artun</t>
  </si>
  <si>
    <t>Aktuğ Akay</t>
  </si>
  <si>
    <t>Alkın Alp</t>
  </si>
  <si>
    <t>Atay Atacan</t>
  </si>
  <si>
    <t>Altan Arkut</t>
  </si>
  <si>
    <t>Arslan Ataberk</t>
  </si>
  <si>
    <t>Aytunç Acun</t>
  </si>
  <si>
    <t>Argün Aytekin</t>
  </si>
  <si>
    <t>Altay Ayberk</t>
  </si>
  <si>
    <t>Argun Aytunç</t>
  </si>
  <si>
    <t>Ali Arda</t>
  </si>
  <si>
    <t>Aytunç Arcan</t>
  </si>
  <si>
    <t>Argun Alp</t>
  </si>
  <si>
    <t>Abay Alperen</t>
  </si>
  <si>
    <t>Akşın Alişan</t>
  </si>
  <si>
    <t>Aral Ayhan</t>
  </si>
  <si>
    <t>Akel Alperen</t>
  </si>
  <si>
    <t>Aral Aktaç</t>
  </si>
  <si>
    <t>Arda Aytaç</t>
  </si>
  <si>
    <t>Atakan Ayberk</t>
  </si>
  <si>
    <t>Alican Ayberk</t>
  </si>
  <si>
    <t>Aykut Abbas</t>
  </si>
  <si>
    <t>Arkut Arda</t>
  </si>
  <si>
    <t>Arcan Alpar</t>
  </si>
  <si>
    <t>Akgün Aybar</t>
  </si>
  <si>
    <t>Alptuğ Aktan</t>
  </si>
  <si>
    <t>Arslan Acun</t>
  </si>
  <si>
    <t>Alp Alper</t>
  </si>
  <si>
    <t>Atay Aktaç</t>
  </si>
  <si>
    <t>Artun Arslan</t>
  </si>
  <si>
    <t>Atak Akın</t>
  </si>
  <si>
    <t>Arman Atilla</t>
  </si>
  <si>
    <t>Atay Atalay</t>
  </si>
  <si>
    <t>Altay Alpaslan</t>
  </si>
  <si>
    <t>Altan Akşın</t>
  </si>
  <si>
    <t>Arel Akın</t>
  </si>
  <si>
    <t>Aktuğ Arslan</t>
  </si>
  <si>
    <t>Ataman Ayberk</t>
  </si>
  <si>
    <t>Aziz Akın</t>
  </si>
  <si>
    <t>Aykut Alişan</t>
  </si>
  <si>
    <t>Ateş Alper</t>
  </si>
  <si>
    <t>Abay Alkın</t>
  </si>
  <si>
    <t>Aytaç Atilla</t>
  </si>
  <si>
    <t>Altuğ Altay</t>
  </si>
  <si>
    <t>Altan Akel</t>
  </si>
  <si>
    <t>Aykan Akşın</t>
  </si>
  <si>
    <t>Alp Aybar</t>
  </si>
  <si>
    <t>Argun Abbas</t>
  </si>
  <si>
    <t>Alphan Arcan</t>
  </si>
  <si>
    <t>Andaç Aral</t>
  </si>
  <si>
    <t>Artun Alkın</t>
  </si>
  <si>
    <t>Alp Arif</t>
  </si>
  <si>
    <t>Ayberk Arda</t>
  </si>
  <si>
    <t>Aktuğ Atasoy</t>
  </si>
  <si>
    <t>Atacan Ataberk</t>
  </si>
  <si>
    <t>Arel Arcan</t>
  </si>
  <si>
    <t>Aytunç Ateş</t>
  </si>
  <si>
    <t>Atak Aykut</t>
  </si>
  <si>
    <t>Abbas Alişan</t>
  </si>
  <si>
    <t>Arel Alphan</t>
  </si>
  <si>
    <t>Arcan Aykan</t>
  </si>
  <si>
    <t>Argün Ataberk</t>
  </si>
  <si>
    <t>Alphan Argun</t>
  </si>
  <si>
    <t>Aktuğ Acar</t>
  </si>
  <si>
    <t>Alpar Alpar</t>
  </si>
  <si>
    <t>Aykut Ahucan</t>
  </si>
  <si>
    <t>Alptekin Arel</t>
  </si>
  <si>
    <t>Abay Aykut</t>
  </si>
  <si>
    <t>Alptuğ Andaç</t>
  </si>
  <si>
    <t>Abay Arslan</t>
  </si>
  <si>
    <t>Atilla Acun</t>
  </si>
  <si>
    <t>Atilla Altan</t>
  </si>
  <si>
    <t>Akın Arel</t>
  </si>
  <si>
    <t>Alp Akın</t>
  </si>
  <si>
    <t>Aktaç Altay</t>
  </si>
  <si>
    <t>Alpar Aykan</t>
  </si>
  <si>
    <t>Akın Argun</t>
  </si>
  <si>
    <t>Aybar Alp</t>
  </si>
  <si>
    <t>Akın Alişan</t>
  </si>
  <si>
    <t>Argun Altan</t>
  </si>
  <si>
    <t>Argun Ataberk</t>
  </si>
  <si>
    <t>Alptekin Acun</t>
  </si>
  <si>
    <t>Abbas Alkan</t>
  </si>
  <si>
    <t>Atalay Anıl</t>
  </si>
  <si>
    <t>Akgün Aktan</t>
  </si>
  <si>
    <t>Ataberk Altan</t>
  </si>
  <si>
    <t>Abbas Argun</t>
  </si>
  <si>
    <t>Atak Artun</t>
  </si>
  <si>
    <t>Arslan Aktaç</t>
  </si>
  <si>
    <t>Aydın Arkan</t>
  </si>
  <si>
    <t>Atak Alp</t>
  </si>
  <si>
    <t>Aziz Ataberk</t>
  </si>
  <si>
    <t>Aziz Aykut</t>
  </si>
  <si>
    <t>Ayberk Atilla</t>
  </si>
  <si>
    <t>Ali Alkın</t>
  </si>
  <si>
    <t>Aykan Aytaç</t>
  </si>
  <si>
    <t>Akay Ayberk</t>
  </si>
  <si>
    <t>Aydın Anıl</t>
  </si>
  <si>
    <t>Alperen Aytaç</t>
  </si>
  <si>
    <t>Alişan Alperen</t>
  </si>
  <si>
    <t>Arman Alptekin</t>
  </si>
  <si>
    <t>Arif Aybar</t>
  </si>
  <si>
    <t>Alperen Arcan</t>
  </si>
  <si>
    <t>Altan Abbas</t>
  </si>
  <si>
    <t>Atilla Atak</t>
  </si>
  <si>
    <t>Artun Atacan</t>
  </si>
  <si>
    <t>Arkan Ataberk</t>
  </si>
  <si>
    <t>Ali Argün</t>
  </si>
  <si>
    <t>Alican Aytekin</t>
  </si>
  <si>
    <t>Aykan Alpaslan</t>
  </si>
  <si>
    <t>Altay Arel</t>
  </si>
  <si>
    <t>Aytek Artun</t>
  </si>
  <si>
    <t>Arcan Ahucan</t>
  </si>
  <si>
    <t>Alptuğ Atak</t>
  </si>
  <si>
    <t>Abay Atak</t>
  </si>
  <si>
    <t>Atak Aytekin</t>
  </si>
  <si>
    <t>Akay Alican</t>
  </si>
  <si>
    <t>Anıl Ataberk</t>
  </si>
  <si>
    <t>Atakan Arkut</t>
  </si>
  <si>
    <t>Akel Arkut</t>
  </si>
  <si>
    <t>Alişan Alkan</t>
  </si>
  <si>
    <t>Ataman Acun</t>
  </si>
  <si>
    <t>Akın Ahucan</t>
  </si>
  <si>
    <t>Alperen Aziz</t>
  </si>
  <si>
    <t>Alişan Anıl</t>
  </si>
  <si>
    <t>Aytek Aytaç</t>
  </si>
  <si>
    <t>Akşın Arkan</t>
  </si>
  <si>
    <t>Aytek Akşın</t>
  </si>
  <si>
    <t>Arkut Alp</t>
  </si>
  <si>
    <t>Argun Aral</t>
  </si>
  <si>
    <t>Arın Atay</t>
  </si>
  <si>
    <t>Akgün Alpar</t>
  </si>
  <si>
    <t>Akın Aykut</t>
  </si>
  <si>
    <t>Altay Argun</t>
  </si>
  <si>
    <t>Ali Atalay</t>
  </si>
  <si>
    <t>Ayhan Alptekin</t>
  </si>
  <si>
    <t>Atacan Argün</t>
  </si>
  <si>
    <t>Aydın Artun</t>
  </si>
  <si>
    <t>Ahucan Artun</t>
  </si>
  <si>
    <t>Ateş Aytekin</t>
  </si>
  <si>
    <t>Andaç Arslan</t>
  </si>
  <si>
    <t>Andaç Abbas</t>
  </si>
  <si>
    <t>Aktuğ Alptekin</t>
  </si>
  <si>
    <t>Arman Arman</t>
  </si>
  <si>
    <t>Aytekin Alişan</t>
  </si>
  <si>
    <t>Ataberk Atacan</t>
  </si>
  <si>
    <t>Alkan Aytekin</t>
  </si>
  <si>
    <t>Atay Alkan</t>
  </si>
  <si>
    <t>Alkan Aykan</t>
  </si>
  <si>
    <t>Aydın Alpaslan</t>
  </si>
  <si>
    <t>Alkan Abay</t>
  </si>
  <si>
    <t>Aykan Atakan</t>
  </si>
  <si>
    <t>Atalay Arif</t>
  </si>
  <si>
    <t>Aytekin Arcan</t>
  </si>
  <si>
    <t>Akşın Arslan</t>
  </si>
  <si>
    <t>Ateş Alp</t>
  </si>
  <si>
    <t>Ahucan Ayhan</t>
  </si>
  <si>
    <t>Alişan Alpaslan</t>
  </si>
  <si>
    <t>Aytek Ali</t>
  </si>
  <si>
    <t>Anıl Akgün</t>
  </si>
  <si>
    <t>Arel Aytek</t>
  </si>
  <si>
    <t>Aykan Aykan</t>
  </si>
  <si>
    <t>Atacan Atacan</t>
  </si>
  <si>
    <t>Atakan Altuğ</t>
  </si>
  <si>
    <t>Abbas Arel</t>
  </si>
  <si>
    <t>Argün Alptekin</t>
  </si>
  <si>
    <t>Arkut Akay</t>
  </si>
  <si>
    <t>Alperen Akgün</t>
  </si>
  <si>
    <t>Atay Andaç</t>
  </si>
  <si>
    <t>Argun Akın</t>
  </si>
  <si>
    <t>Ayberk Alptekin</t>
  </si>
  <si>
    <t>Aytunç Ali</t>
  </si>
  <si>
    <t>Aydın Arel</t>
  </si>
  <si>
    <t>Akın Arın</t>
  </si>
  <si>
    <t>Alptuğ Arman</t>
  </si>
  <si>
    <t>Aytek Alican</t>
  </si>
  <si>
    <t>Atilla Akay</t>
  </si>
  <si>
    <t>Altan Arel</t>
  </si>
  <si>
    <t>Akel Alpar</t>
  </si>
  <si>
    <t>Alptuğ Akay</t>
  </si>
  <si>
    <t>Alpaslan Alptuğ</t>
  </si>
  <si>
    <t>Atak Ateş</t>
  </si>
  <si>
    <t>Arman Alkan</t>
  </si>
  <si>
    <t>Atacan Alptekin</t>
  </si>
  <si>
    <t>Ayhan Acun</t>
  </si>
  <si>
    <t>Akgün Aral</t>
  </si>
  <si>
    <t>Altay Altan</t>
  </si>
  <si>
    <t>Aytek Akay</t>
  </si>
  <si>
    <t>Alptekin Alkın</t>
  </si>
  <si>
    <t>Aydın Atalay</t>
  </si>
  <si>
    <t>Anıl Ali</t>
  </si>
  <si>
    <t>Akgün Atasoy</t>
  </si>
  <si>
    <t>Alpar Alp</t>
  </si>
  <si>
    <t>Aktuğ Ayhan</t>
  </si>
  <si>
    <t>Alperen Aktaç</t>
  </si>
  <si>
    <t>Akın Aktan</t>
  </si>
  <si>
    <t>Alişan Aydın</t>
  </si>
  <si>
    <t>Alkın Alperen</t>
  </si>
  <si>
    <t>Alpar Abay</t>
  </si>
  <si>
    <t>Altan Abay</t>
  </si>
  <si>
    <t>Ataberk Akel</t>
  </si>
  <si>
    <t>Arda Aktaç</t>
  </si>
  <si>
    <t>Arman Aktaç</t>
  </si>
  <si>
    <t>Altuğ Alkın</t>
  </si>
  <si>
    <t>Artun Anıl</t>
  </si>
  <si>
    <t>Altan Arkan</t>
  </si>
  <si>
    <t>Alper Alp</t>
  </si>
  <si>
    <t>Alp Aytekin</t>
  </si>
  <si>
    <t>Ayberk Alpar</t>
  </si>
  <si>
    <t>Aytunç Altuğ</t>
  </si>
  <si>
    <t>Aykut Aykut</t>
  </si>
  <si>
    <t>Alpar Atilla</t>
  </si>
  <si>
    <t>Aytek Ateş</t>
  </si>
  <si>
    <t>Ali Artun</t>
  </si>
  <si>
    <t>Alkın Aktaç</t>
  </si>
  <si>
    <t>Atay Alperen</t>
  </si>
  <si>
    <t>Aykut Acar</t>
  </si>
  <si>
    <t>Arel Ayhan</t>
  </si>
  <si>
    <t>Aykan Acun</t>
  </si>
  <si>
    <t>Arman Artun</t>
  </si>
  <si>
    <t>Ataman Aktaç</t>
  </si>
  <si>
    <t>Acun Atak</t>
  </si>
  <si>
    <t>Atak Arman</t>
  </si>
  <si>
    <t>Atakan Aykan</t>
  </si>
  <si>
    <t>Arif Alpaslan</t>
  </si>
  <si>
    <t>Aktan Artun</t>
  </si>
  <si>
    <t>Akın Aydın</t>
  </si>
  <si>
    <t>Andaç Ataberk</t>
  </si>
  <si>
    <t>Artun Andaç</t>
  </si>
  <si>
    <t>Arel Aybar</t>
  </si>
  <si>
    <t>Aytekin Alphan</t>
  </si>
  <si>
    <t>Ataberk Aytunç</t>
  </si>
  <si>
    <t>Aybar Atalay</t>
  </si>
  <si>
    <t>Aktan Aytek</t>
  </si>
  <si>
    <t>Alp Aktaç</t>
  </si>
  <si>
    <t>Altuğ Arel</t>
  </si>
  <si>
    <t>Akın Anıl</t>
  </si>
  <si>
    <t>Alperen Aytunç</t>
  </si>
  <si>
    <t>Altay Andaç</t>
  </si>
  <si>
    <t>Alper Arman</t>
  </si>
  <si>
    <t>Alptuğ Aziz</t>
  </si>
  <si>
    <t>Akay Aytek</t>
  </si>
  <si>
    <t>Arif Arslan</t>
  </si>
  <si>
    <t>Atalay Alkan</t>
  </si>
  <si>
    <t>Ayberk Andaç</t>
  </si>
  <si>
    <t>Acar Argun</t>
  </si>
  <si>
    <t>Anıl Aytunç</t>
  </si>
  <si>
    <t>Atasoy Aybar</t>
  </si>
  <si>
    <t>Ayberk Argün</t>
  </si>
  <si>
    <t>Arkan Alpaslan</t>
  </si>
  <si>
    <t>Arslan Alperen</t>
  </si>
  <si>
    <t>Atasoy Aytaç</t>
  </si>
  <si>
    <t>Argun Artun</t>
  </si>
  <si>
    <t>Ayberk Atasoy</t>
  </si>
  <si>
    <t>Argun Akşın</t>
  </si>
  <si>
    <t>Altay Acar</t>
  </si>
  <si>
    <t>Artun Arkan</t>
  </si>
  <si>
    <t>Aykut Abay</t>
  </si>
  <si>
    <t>Arkan Ataman</t>
  </si>
  <si>
    <t>Arcan Aktuğ</t>
  </si>
  <si>
    <t>Aykan Atay</t>
  </si>
  <si>
    <t>Arkan Arif</t>
  </si>
  <si>
    <t>Aytekin Arda</t>
  </si>
  <si>
    <t>Atacan Alphan</t>
  </si>
  <si>
    <t>Ataman Ateş</t>
  </si>
  <si>
    <t>Altay Akşın</t>
  </si>
  <si>
    <t>Alperen Alpaslan</t>
  </si>
  <si>
    <t>Abay Altan</t>
  </si>
  <si>
    <t>Alpar Ali</t>
  </si>
  <si>
    <t>Aktuğ Arman</t>
  </si>
  <si>
    <t>Alpar Acun</t>
  </si>
  <si>
    <t>Akay Aykan</t>
  </si>
  <si>
    <t>Artun Atasoy</t>
  </si>
  <si>
    <t>Aykan Atilla</t>
  </si>
  <si>
    <t>Atacan Arda</t>
  </si>
  <si>
    <t>Altan Alp</t>
  </si>
  <si>
    <t>Alkın Alişan</t>
  </si>
  <si>
    <t>Akay Arkut</t>
  </si>
  <si>
    <t>Alphan Ateş</t>
  </si>
  <si>
    <t>Atak Altay</t>
  </si>
  <si>
    <t>Arslan Aykan</t>
  </si>
  <si>
    <t>Anıl Atalay</t>
  </si>
  <si>
    <t>Acun Atasoy</t>
  </si>
  <si>
    <t>Arif Atilla</t>
  </si>
  <si>
    <t>Aral Arcan</t>
  </si>
  <si>
    <t>Alphan Alp</t>
  </si>
  <si>
    <t>Atasoy Alpar</t>
  </si>
  <si>
    <t>Arın Alpar</t>
  </si>
  <si>
    <t>Atay Aytekin</t>
  </si>
  <si>
    <t>Altuğ Argün</t>
  </si>
  <si>
    <t>Akel Aktan</t>
  </si>
  <si>
    <t>Alptuğ Altuğ</t>
  </si>
  <si>
    <t>Ataman Abay</t>
  </si>
  <si>
    <t>Aktan Alphan</t>
  </si>
  <si>
    <t>Aytekin Ayberk</t>
  </si>
  <si>
    <t>Atacan Ayberk</t>
  </si>
  <si>
    <t>Altay Aytek</t>
  </si>
  <si>
    <t>Artun Atakan</t>
  </si>
  <si>
    <t>Ataberk Altay</t>
  </si>
  <si>
    <t>Alperen Alişan</t>
  </si>
  <si>
    <t>Ataman Alişan</t>
  </si>
  <si>
    <t>Altan Alican</t>
  </si>
  <si>
    <t>Akşın Arkut</t>
  </si>
  <si>
    <t>Arkut Arcan</t>
  </si>
  <si>
    <t>Aydın Ayberk</t>
  </si>
  <si>
    <t>Aral Alptekin</t>
  </si>
  <si>
    <t>Ateş Aykan</t>
  </si>
  <si>
    <t>Acar Alptekin</t>
  </si>
  <si>
    <t>Alptekin Alper</t>
  </si>
  <si>
    <t>Argün Alpaslan</t>
  </si>
  <si>
    <t>Acar Aykut</t>
  </si>
  <si>
    <t>Alptuğ Ataberk</t>
  </si>
  <si>
    <t>Anıl Alptuğ</t>
  </si>
  <si>
    <t>Altay Atalay</t>
  </si>
  <si>
    <t>Alkan Akgün</t>
  </si>
  <si>
    <t>Atacan Arslan</t>
  </si>
  <si>
    <t>Alptuğ Aktaç</t>
  </si>
  <si>
    <t>Atak Alpar</t>
  </si>
  <si>
    <t>Arkan Aydın</t>
  </si>
  <si>
    <t>Artun Arcan</t>
  </si>
  <si>
    <t>Arda Alpar</t>
  </si>
  <si>
    <t>Aydın Abay</t>
  </si>
  <si>
    <t>Alperen Anıl</t>
  </si>
  <si>
    <t>Akay Aytaç</t>
  </si>
  <si>
    <t>Alişan Artun</t>
  </si>
  <si>
    <t>Alper Aykan</t>
  </si>
  <si>
    <t>Akın Alper</t>
  </si>
  <si>
    <t>Ali Acar</t>
  </si>
  <si>
    <t>Andaç Atay</t>
  </si>
  <si>
    <t>Atacan Alican</t>
  </si>
  <si>
    <t>Aybar Arslan</t>
  </si>
  <si>
    <t>Alpar Aydın</t>
  </si>
  <si>
    <t>Alptuğ Ali</t>
  </si>
  <si>
    <t>Atak Andaç</t>
  </si>
  <si>
    <t>Acar Argün</t>
  </si>
  <si>
    <t>Ayberk Atakan</t>
  </si>
  <si>
    <t>Alican Atalay</t>
  </si>
  <si>
    <t>Aybar Atay</t>
  </si>
  <si>
    <t>Ataberk Atakan</t>
  </si>
  <si>
    <t>Arif Aktuğ</t>
  </si>
  <si>
    <t>Alpaslan Arkut</t>
  </si>
  <si>
    <t>Alptuğ Alp</t>
  </si>
  <si>
    <t>Aytaç Alptuğ</t>
  </si>
  <si>
    <t>Alptuğ Abay</t>
  </si>
  <si>
    <t>Alişan Arkan</t>
  </si>
  <si>
    <t>Ataberk Ataman</t>
  </si>
  <si>
    <t>Akgün Acun</t>
  </si>
  <si>
    <t>Altan Argun</t>
  </si>
  <si>
    <t>Arkan Aktaç</t>
  </si>
  <si>
    <t>Alican Aral</t>
  </si>
  <si>
    <t>Aral Aykut</t>
  </si>
  <si>
    <t>Alpar Aybar</t>
  </si>
  <si>
    <t>Atacan Akay</t>
  </si>
  <si>
    <t>Acun Abay</t>
  </si>
  <si>
    <t>Arkut Arif</t>
  </si>
  <si>
    <t>Ataman Arman</t>
  </si>
  <si>
    <t>Acun Aybar</t>
  </si>
  <si>
    <t>Akay Ateş</t>
  </si>
  <si>
    <t>Atakan Atilla</t>
  </si>
  <si>
    <t>Akşın Abay</t>
  </si>
  <si>
    <t>Atak Abbas</t>
  </si>
  <si>
    <t>Alphan Alphan</t>
  </si>
  <si>
    <t>Atilla Alper</t>
  </si>
  <si>
    <t>Aktuğ Alpar</t>
  </si>
  <si>
    <t>Altay Arda</t>
  </si>
  <si>
    <t>Aykan Aytek</t>
  </si>
  <si>
    <t>Altan Aziz</t>
  </si>
  <si>
    <t>Aydın Ali</t>
  </si>
  <si>
    <t>Argun Aykan</t>
  </si>
  <si>
    <t>Argün Alkan</t>
  </si>
  <si>
    <t>Ataberk Akgün</t>
  </si>
  <si>
    <t>Abbas Arslan</t>
  </si>
  <si>
    <t>Alperen Arkan</t>
  </si>
  <si>
    <t>Andaç Atalay</t>
  </si>
  <si>
    <t>Acar Ateş</t>
  </si>
  <si>
    <t>Aytek Aral</t>
  </si>
  <si>
    <t>Aykan Alişan</t>
  </si>
  <si>
    <t>Aziz Alphan</t>
  </si>
  <si>
    <t>Artun Aydın</t>
  </si>
  <si>
    <t>Arif Ateş</t>
  </si>
  <si>
    <t>Argün Arslan</t>
  </si>
  <si>
    <t>Atilla Aybar</t>
  </si>
  <si>
    <t>Andaç Aykan</t>
  </si>
  <si>
    <t>Aytaç Atalay</t>
  </si>
  <si>
    <t>Atilla Atasoy</t>
  </si>
  <si>
    <t>Atilla Arslan</t>
  </si>
  <si>
    <t>Ateş Akşın</t>
  </si>
  <si>
    <t>Akın Alpaslan</t>
  </si>
  <si>
    <t>Acar Atay</t>
  </si>
  <si>
    <t>Aral Aktuğ</t>
  </si>
  <si>
    <t>Argun Aydın</t>
  </si>
  <si>
    <t>Atak Atilla</t>
  </si>
  <si>
    <t>Alican Argun</t>
  </si>
  <si>
    <t>Akgün Aktaç</t>
  </si>
  <si>
    <t>Atalay Acun</t>
  </si>
  <si>
    <t>Acun Akgün</t>
  </si>
  <si>
    <t>Aykan Akın</t>
  </si>
  <si>
    <t>Akşın Ateş</t>
  </si>
  <si>
    <t>Abbas Alper</t>
  </si>
  <si>
    <t>Aytaç Arman</t>
  </si>
  <si>
    <t>Aytek Aktaç</t>
  </si>
  <si>
    <t>Alptuğ Alperen</t>
  </si>
  <si>
    <t>Aktan Alican</t>
  </si>
  <si>
    <t>Atay Akın</t>
  </si>
  <si>
    <t>Arslan Alptuğ</t>
  </si>
  <si>
    <t>Atilla Aykan</t>
  </si>
  <si>
    <t>Akgün Ataberk</t>
  </si>
  <si>
    <t>Alican Aykut</t>
  </si>
  <si>
    <t>Alkın Atasoy</t>
  </si>
  <si>
    <t>Ayberk Akay</t>
  </si>
  <si>
    <t>Aral Arın</t>
  </si>
  <si>
    <t>Alican Aybar</t>
  </si>
  <si>
    <t>Atay Ayberk</t>
  </si>
  <si>
    <t>Ali Alpaslan</t>
  </si>
  <si>
    <t>Atakan Ahucan</t>
  </si>
  <si>
    <t>Atalay Atakan</t>
  </si>
  <si>
    <t>Aktaç Argun</t>
  </si>
  <si>
    <t>Akın Ayhan</t>
  </si>
  <si>
    <t>Ahucan Ayberk</t>
  </si>
  <si>
    <t>Arman Alperen</t>
  </si>
  <si>
    <t>Ateş Atakan</t>
  </si>
  <si>
    <t>Aykan Aybar</t>
  </si>
  <si>
    <t>Akay Atalay</t>
  </si>
  <si>
    <t>Atasoy Aktaç</t>
  </si>
  <si>
    <t>Alpar Atasoy</t>
  </si>
  <si>
    <t>Arel Artun</t>
  </si>
  <si>
    <t>Artun Abbas</t>
  </si>
  <si>
    <t>Altuğ Alptekin</t>
  </si>
  <si>
    <t>Argun Arslan</t>
  </si>
  <si>
    <t>Acun Aytek</t>
  </si>
  <si>
    <t>Acun Atay</t>
  </si>
  <si>
    <t>Ateş Atay</t>
  </si>
  <si>
    <t>Anıl Aytek</t>
  </si>
  <si>
    <t>Atakan Atay</t>
  </si>
  <si>
    <t>Atalay Ataman</t>
  </si>
  <si>
    <t>Aktaç Akgün</t>
  </si>
  <si>
    <t>Acar Andaç</t>
  </si>
  <si>
    <t>Argun Ataman</t>
  </si>
  <si>
    <t>Akgün Arif</t>
  </si>
  <si>
    <t>Arel Akgün</t>
  </si>
  <si>
    <t>Alperen Arın</t>
  </si>
  <si>
    <t>Ayberk Aykan</t>
  </si>
  <si>
    <t>Aytek Atay</t>
  </si>
  <si>
    <t>Aktuğ Atilla</t>
  </si>
  <si>
    <t>Alperen Altuğ</t>
  </si>
  <si>
    <t>Alkan Ayberk</t>
  </si>
  <si>
    <t>Alkan Ayhan</t>
  </si>
  <si>
    <t>Akay Aral</t>
  </si>
  <si>
    <t>Aytunç Ahucan</t>
  </si>
  <si>
    <t>Altuğ Ali</t>
  </si>
  <si>
    <t>Akel Ataman</t>
  </si>
  <si>
    <t>Atakan Alper</t>
  </si>
  <si>
    <t>Arkan Altan</t>
  </si>
  <si>
    <t>Alkan Arkut</t>
  </si>
  <si>
    <t>Ataberk Alpaslan</t>
  </si>
  <si>
    <t>Alper Aytunç</t>
  </si>
  <si>
    <t>Alper Aytaç</t>
  </si>
  <si>
    <t>Arel Ataman</t>
  </si>
  <si>
    <t>Alpaslan Anıl</t>
  </si>
  <si>
    <t>Arda Atasoy</t>
  </si>
  <si>
    <t>Atasoy Atasoy</t>
  </si>
  <si>
    <t>Aytekin Aybar</t>
  </si>
  <si>
    <t>Aykan Andaç</t>
  </si>
  <si>
    <t>Ataberk Alp</t>
  </si>
  <si>
    <t>Aytekin Alpaslan</t>
  </si>
  <si>
    <t>Altay Aral</t>
  </si>
  <si>
    <t>Akşın Aytaç</t>
  </si>
  <si>
    <t>Abay Aybar</t>
  </si>
  <si>
    <t>Altan Akgün</t>
  </si>
  <si>
    <t>Arif Aytek</t>
  </si>
  <si>
    <t>Alkan Arif</t>
  </si>
  <si>
    <t>Andaç Alper</t>
  </si>
  <si>
    <t>Arda Ataman</t>
  </si>
  <si>
    <t>Akay Atasoy</t>
  </si>
  <si>
    <t>Arman Alişan</t>
  </si>
  <si>
    <t>Atacan Atay</t>
  </si>
  <si>
    <t>Andaç Aktaç</t>
  </si>
  <si>
    <t>Aykan Arkut</t>
  </si>
  <si>
    <t>Alper Alper</t>
  </si>
  <si>
    <t>Atakan Aybar</t>
  </si>
  <si>
    <t>Atay Ahucan</t>
  </si>
  <si>
    <t>Atilla Atacan</t>
  </si>
  <si>
    <t>Aktuğ Ayberk</t>
  </si>
  <si>
    <t>Atilla Arda</t>
  </si>
  <si>
    <t>Argün Atak</t>
  </si>
  <si>
    <t>Arel Andaç</t>
  </si>
  <si>
    <t>Alphan Akın</t>
  </si>
  <si>
    <t>Ali Alphan</t>
  </si>
  <si>
    <t>Alpaslan Andaç</t>
  </si>
  <si>
    <t>Alpar Altay</t>
  </si>
  <si>
    <t>Altuğ Arcan</t>
  </si>
  <si>
    <t>Atilla Alpaslan</t>
  </si>
  <si>
    <t>Atacan Arkan</t>
  </si>
  <si>
    <t>Alptekin Alperen</t>
  </si>
  <si>
    <t>Alişan Ataberk</t>
  </si>
  <si>
    <t>Argun Alpaslan</t>
  </si>
  <si>
    <t>Aytekin Acar</t>
  </si>
  <si>
    <t>Alptekin Andaç</t>
  </si>
  <si>
    <t>Aydın Andaç</t>
  </si>
  <si>
    <t>Alican Ataman</t>
  </si>
  <si>
    <t>Anıl Alphan</t>
  </si>
  <si>
    <t>Ayberk Akşın</t>
  </si>
  <si>
    <t>Altuğ Abay</t>
  </si>
  <si>
    <t>Arkut Atakan</t>
  </si>
  <si>
    <t>Arel Ateş</t>
  </si>
  <si>
    <t>Altuğ Acar</t>
  </si>
  <si>
    <t>Akay Alkan</t>
  </si>
  <si>
    <t>Alptuğ Argun</t>
  </si>
  <si>
    <t>Ayhan Akın</t>
  </si>
  <si>
    <t>Aziz Acar</t>
  </si>
  <si>
    <t>Alpaslan Aytek</t>
  </si>
  <si>
    <t>Arkan Ali</t>
  </si>
  <si>
    <t>Arman Atalay</t>
  </si>
  <si>
    <t>Alptekin Alkan</t>
  </si>
  <si>
    <t>Aytaç Akın</t>
  </si>
  <si>
    <t>Ataberk Aral</t>
  </si>
  <si>
    <t>Altay Argün</t>
  </si>
  <si>
    <t>Aydın Arcan</t>
  </si>
  <si>
    <t>Arel Abbas</t>
  </si>
  <si>
    <t>Aykut Alptekin</t>
  </si>
  <si>
    <t>Alkan Alptekin</t>
  </si>
  <si>
    <t>Atasoy Alphan</t>
  </si>
  <si>
    <t>Aytaç Abbas</t>
  </si>
  <si>
    <t>Abay Abbas</t>
  </si>
  <si>
    <t>Ahucan Atalay</t>
  </si>
  <si>
    <t>Arslan Aykut</t>
  </si>
  <si>
    <t>Alphan Argün</t>
  </si>
  <si>
    <t>Arda Aytunç</t>
  </si>
  <si>
    <t>Akgün Altay</t>
  </si>
  <si>
    <t>Alpar Arman</t>
  </si>
  <si>
    <t>Altay Alican</t>
  </si>
  <si>
    <t>Alper Aykut</t>
  </si>
  <si>
    <t>Alper Anıl</t>
  </si>
  <si>
    <t>Argün Akşın</t>
  </si>
  <si>
    <t>Argün Ali</t>
  </si>
  <si>
    <t>Atay Aybar</t>
  </si>
  <si>
    <t>Arkut Altan</t>
  </si>
  <si>
    <t>Alptekin Ayberk</t>
  </si>
  <si>
    <t>Abay Ayberk</t>
  </si>
  <si>
    <t>Acar Alpar</t>
  </si>
  <si>
    <t>Acar Akgün</t>
  </si>
  <si>
    <t>Alp Aktan</t>
  </si>
  <si>
    <t>Aytaç Alpar</t>
  </si>
  <si>
    <t>Ali Akın</t>
  </si>
  <si>
    <t>Arkan Acar</t>
  </si>
  <si>
    <t>Ateş Alkan</t>
  </si>
  <si>
    <t>Aktaç Aral</t>
  </si>
  <si>
    <t>Ahucan Akgün</t>
  </si>
  <si>
    <t>Arman Alper</t>
  </si>
  <si>
    <t>Alpar Atak</t>
  </si>
  <si>
    <t>Atilla Alkın</t>
  </si>
  <si>
    <t>Abay Aytaç</t>
  </si>
  <si>
    <t>Alican Andaç</t>
  </si>
  <si>
    <t>Abbas Alptekin</t>
  </si>
  <si>
    <t>Alper Atak</t>
  </si>
  <si>
    <t>Atasoy Akel</t>
  </si>
  <si>
    <t>Aykan Alper</t>
  </si>
  <si>
    <t>Akay Acun</t>
  </si>
  <si>
    <t>Akgün Alkan</t>
  </si>
  <si>
    <t>Ahucan Altay</t>
  </si>
  <si>
    <t>Alpar Akgün</t>
  </si>
  <si>
    <t>Ayberk Argun</t>
  </si>
  <si>
    <t>Alican Altan</t>
  </si>
  <si>
    <t>Arın Abay</t>
  </si>
  <si>
    <t>Arın Aytaç</t>
  </si>
  <si>
    <t>Ataman Arkan</t>
  </si>
  <si>
    <t>Acar Akay</t>
  </si>
  <si>
    <t>Alpar Aral</t>
  </si>
  <si>
    <t>Aktuğ Alican</t>
  </si>
  <si>
    <t>Atakan Aytunç</t>
  </si>
  <si>
    <t>Alkan Alperen</t>
  </si>
  <si>
    <t>Arman Aktan</t>
  </si>
  <si>
    <t>Arel Arkut</t>
  </si>
  <si>
    <t>Ataberk Arın</t>
  </si>
  <si>
    <t>Alphan Arif</t>
  </si>
  <si>
    <t>Aziz Arkan</t>
  </si>
  <si>
    <t>Ataman Atay</t>
  </si>
  <si>
    <t>Ateş Aytek</t>
  </si>
  <si>
    <t>Acar Acar</t>
  </si>
  <si>
    <t>Arman Alp</t>
  </si>
  <si>
    <t>Ateş Aktaç</t>
  </si>
  <si>
    <t>Akel Aytunç</t>
  </si>
  <si>
    <t>Ataman Aytekin</t>
  </si>
  <si>
    <t>Arif Altuğ</t>
  </si>
  <si>
    <t>Alican Acar</t>
  </si>
  <si>
    <t>Akel Atacan</t>
  </si>
  <si>
    <t>Aybar Artun</t>
  </si>
  <si>
    <t>Aytek Aktuğ</t>
  </si>
  <si>
    <t>Ayberk Arkut</t>
  </si>
  <si>
    <t>Atacan Akgün</t>
  </si>
  <si>
    <t>Akşın Ayberk</t>
  </si>
  <si>
    <t>Aydın Atasoy</t>
  </si>
  <si>
    <t>Atakan Akay</t>
  </si>
  <si>
    <t>Alpaslan Ali</t>
  </si>
  <si>
    <t>Aktuğ Alpaslan</t>
  </si>
  <si>
    <t>Aybar Acun</t>
  </si>
  <si>
    <t>Abbas Ayhan</t>
  </si>
  <si>
    <t>Arkut Aral</t>
  </si>
  <si>
    <t>Atacan Acar</t>
  </si>
  <si>
    <t>Arda Atalay</t>
  </si>
  <si>
    <t>Aziz Arcan</t>
  </si>
  <si>
    <t>Ataman Arslan</t>
  </si>
  <si>
    <t>Ali Atak</t>
  </si>
  <si>
    <t>Altuğ Atilla</t>
  </si>
  <si>
    <t>Arkut Ayberk</t>
  </si>
  <si>
    <t>Atacan Alişan</t>
  </si>
  <si>
    <t>Akşın Altuğ</t>
  </si>
  <si>
    <t>Alkın Arın</t>
  </si>
  <si>
    <t>Acar Ahucan</t>
  </si>
  <si>
    <t>Akay Argün</t>
  </si>
  <si>
    <t>Aktan Arslan</t>
  </si>
  <si>
    <t>Alkın Alpaslan</t>
  </si>
  <si>
    <t>Akel Arslan</t>
  </si>
  <si>
    <t>Atilla Alptuğ</t>
  </si>
  <si>
    <t>Altuğ Ahucan</t>
  </si>
  <si>
    <t>Ataman Akşın</t>
  </si>
  <si>
    <t>Atilla Alptekin</t>
  </si>
  <si>
    <t>Anıl Aziz</t>
  </si>
  <si>
    <t>Aktan Argun</t>
  </si>
  <si>
    <t>Ataman Arif</t>
  </si>
  <si>
    <t>Aktuğ Abbas</t>
  </si>
  <si>
    <t>Atak Alptuğ</t>
  </si>
  <si>
    <t>Alişan Atacan</t>
  </si>
  <si>
    <t>Ahucan Arcan</t>
  </si>
  <si>
    <t>Alkan Alpaslan</t>
  </si>
  <si>
    <t>Atay Arel</t>
  </si>
  <si>
    <t>Arel Abay</t>
  </si>
  <si>
    <t>Artun Arda</t>
  </si>
  <si>
    <t>Alper Altan</t>
  </si>
  <si>
    <t>Abay Argun</t>
  </si>
  <si>
    <t>Alptuğ Atasoy</t>
  </si>
  <si>
    <t>Akın Aytekin</t>
  </si>
  <si>
    <t>Alkan Alphan</t>
  </si>
  <si>
    <t>Akay Acar</t>
  </si>
  <si>
    <t>Arda Alişan</t>
  </si>
  <si>
    <t>Aziz Alptekin</t>
  </si>
  <si>
    <t>Akgün Ahucan</t>
  </si>
  <si>
    <t>Ataberk Abay</t>
  </si>
  <si>
    <t>Arkan Anıl</t>
  </si>
  <si>
    <t>Atakan Acun</t>
  </si>
  <si>
    <t>Atilla Aykut</t>
  </si>
  <si>
    <t>Abay Ataberk</t>
  </si>
  <si>
    <t>Aytek Akgün</t>
  </si>
  <si>
    <t>Alper Abbas</t>
  </si>
  <si>
    <t>Ayhan Alptuğ</t>
  </si>
  <si>
    <t>Ateş Aydın</t>
  </si>
  <si>
    <t>Atay Aykan</t>
  </si>
  <si>
    <t>Abay Akşın</t>
  </si>
  <si>
    <t>Altuğ Aykut</t>
  </si>
  <si>
    <t>Abbas Aytekin</t>
  </si>
  <si>
    <t>Ali Altuğ</t>
  </si>
  <si>
    <t>Aytekin Atakan</t>
  </si>
  <si>
    <t>Ateş Acun</t>
  </si>
  <si>
    <t>Acar Arcan</t>
  </si>
  <si>
    <t>Argun Alperen</t>
  </si>
  <si>
    <t>Altan Alkın</t>
  </si>
  <si>
    <t>Aytunç Ayhan</t>
  </si>
  <si>
    <t>Aybar Arif</t>
  </si>
  <si>
    <t>Ataman Anıl</t>
  </si>
  <si>
    <t>Akşın Aybar</t>
  </si>
  <si>
    <t>Atalay Ayberk</t>
  </si>
  <si>
    <t>Andaç Alişan</t>
  </si>
  <si>
    <t>Acar Altay</t>
  </si>
  <si>
    <t>Alper Argun</t>
  </si>
  <si>
    <t>Akgün Arkan</t>
  </si>
  <si>
    <t>Alican Akay</t>
  </si>
  <si>
    <t>Alp Aktuğ</t>
  </si>
  <si>
    <t>Alkın Aziz</t>
  </si>
  <si>
    <t>Aktuğ Aytunç</t>
  </si>
  <si>
    <t>Arın Altay</t>
  </si>
  <si>
    <t>Arel Alptuğ</t>
  </si>
  <si>
    <t>Aytunç Abay</t>
  </si>
  <si>
    <t>Aytek Ayberk</t>
  </si>
  <si>
    <t>Aykan Alphan</t>
  </si>
  <si>
    <t>Ali Akel</t>
  </si>
  <si>
    <t>Akşın Argün</t>
  </si>
  <si>
    <t>Alpar Arif</t>
  </si>
  <si>
    <t>Aytek Atacan</t>
  </si>
  <si>
    <t>Arslan Alpaslan</t>
  </si>
  <si>
    <t>Arslan Argun</t>
  </si>
  <si>
    <t>Abay Alper</t>
  </si>
  <si>
    <t>Alperen Abay</t>
  </si>
  <si>
    <t>Ayhan Atacan</t>
  </si>
  <si>
    <t>Aziz Akel</t>
  </si>
  <si>
    <t>Atakan Atak</t>
  </si>
  <si>
    <t>Alkın Arkut</t>
  </si>
  <si>
    <t>1. Abbas: Aslan, kahraman</t>
  </si>
  <si>
    <t>2. Abay: Hünerli</t>
  </si>
  <si>
    <t>3. Acar: Becerikli, atılgan.</t>
  </si>
  <si>
    <t>4. Acun: Dünya, varlık.</t>
  </si>
  <si>
    <t>5. Ahucan: Çok güzel dost.</t>
  </si>
  <si>
    <t>6. Akay: Beyaz ay, dolunay.</t>
  </si>
  <si>
    <t>7. Akel: Dürüst, güvenilir.</t>
  </si>
  <si>
    <t>8. Akgün: Mutlu, sevinçli gün.</t>
  </si>
  <si>
    <t>9. Akın: 1-Arkası kesilmeyen bir geliş durumunda olmak. 2-Baskın.</t>
  </si>
  <si>
    <t>10. Akşın: Açılan gül çiçeği.</t>
  </si>
  <si>
    <t>11. Aktaç: Beyaz taç, gelin tacı.</t>
  </si>
  <si>
    <t>12. Aktan: Aydınlık gece.</t>
  </si>
  <si>
    <t>13. Aktuğ: Beyaz tuğ</t>
  </si>
  <si>
    <t>14. Ali: Yüce,ulu.</t>
  </si>
  <si>
    <t>15. Alican: Candan, cana yakın.</t>
  </si>
  <si>
    <t>16. Alişan: Şanı şerefi en yüksek olan.</t>
  </si>
  <si>
    <t>17. Alkan: Kızıl kan.</t>
  </si>
  <si>
    <t>18. Alkın: Sevdalı, aşık.</t>
  </si>
  <si>
    <t>19. Alp: Kahraman, cesur, savaşçı.</t>
  </si>
  <si>
    <t>20. Alpar: Yiğit, cesur.</t>
  </si>
  <si>
    <t>21. Alpaslan: Aslan gibi cesur, savaşçı beyi.</t>
  </si>
  <si>
    <t>22. Alper: Yiğit insan, yiğit erkek.</t>
  </si>
  <si>
    <t>23. Alperen: Yiğit ve ermiş kişi.</t>
  </si>
  <si>
    <t>24. Alphan: Yiğit, hükümdar.</t>
  </si>
  <si>
    <t>25. Alptekin: Tek yiğit, prens.</t>
  </si>
  <si>
    <t>26. Alptuğ: Yiğitlik simgesi.</t>
  </si>
  <si>
    <t>27. Altan: Sabah güneş doğarkenki zaman.</t>
  </si>
  <si>
    <t>28. Altay: Orta Asya’da Tanrı dağı, bir Türk boyu.</t>
  </si>
  <si>
    <t>29. Altuğ: Kızıl tuğ, al renkli.</t>
  </si>
  <si>
    <t>30. Andaç: Armağan, hediye.</t>
  </si>
  <si>
    <t>31. Anıl: Amaç, erek, hatırlanmak.</t>
  </si>
  <si>
    <t>32. Aral: Takımada, sıradağlar.</t>
  </si>
  <si>
    <t>33. Arcan: Saf, temiz.</t>
  </si>
  <si>
    <t>34. Arda: 1-İşaret olarak yere dikilen çubuk. 2-Ardıl.</t>
  </si>
  <si>
    <t>35. Arel: Temiz, dürüst.</t>
  </si>
  <si>
    <t>36. Argun: Zayıf, güçsüz, dermansız.</t>
  </si>
  <si>
    <t>37. Argün: Temiz, aydınlık gün.</t>
  </si>
  <si>
    <t>38. Arif: Anlayışlı, tanınmış, meşhur, bilgi sahibi.</t>
  </si>
  <si>
    <t>39. Arın: Temiz, saf – alın.</t>
  </si>
  <si>
    <t>40. Arkan: 1-Temiz kandan gelen 2-Üstün, galip</t>
  </si>
  <si>
    <t>41. Arkut: Temiz ve kutlu.</t>
  </si>
  <si>
    <t>42. Arman: 1-Hasret,özlem 2-Sıkıntı</t>
  </si>
  <si>
    <t>43. Arslan: Yırtıcı, güçlü, yiğit.</t>
  </si>
  <si>
    <t>44. Artun: Kendine güvenen, onurlu.</t>
  </si>
  <si>
    <t>45. Ataberk: 1-Şehzade eğitmeni 2-Devlet yetkilisi.</t>
  </si>
  <si>
    <t>46. Atacan: Hoşgörülü, babacan.</t>
  </si>
  <si>
    <t>47. Atak: 1-Canlı, girişken 2-Cömert 3-Nişancı</t>
  </si>
  <si>
    <t>48. Atakan: Düşünmeden cesurca işe girişen.</t>
  </si>
  <si>
    <t>49. Atalay: Ünlü, şöhretli.</t>
  </si>
  <si>
    <t>50. Ataman: Ata kişi, önder.</t>
  </si>
  <si>
    <t>51. Atasoy: Ataların soyundan gelen.</t>
  </si>
  <si>
    <t>52. Atay: Bilinen, tanınmış.</t>
  </si>
  <si>
    <t>53. Ateş: 1-Alev, yanmayla ortaya çıkan ısı ve ışık; 2-Coşkunluk, heyecan; 3-Sıcaklık</t>
  </si>
  <si>
    <t>54. Atilla: Savaşçı, fatih – Büyük,ünlü</t>
  </si>
  <si>
    <t>55. Aybar: Gösterişli, heybetli.</t>
  </si>
  <si>
    <t>56. Ayberk: Ay gibi güzel ve sağlam.</t>
  </si>
  <si>
    <t>57. Aydın: 1. Işıklı 2. Aylı gece 3. Açık, belli 4. Uğurlu</t>
  </si>
  <si>
    <t>58. Ayhan: Ay hakimi.</t>
  </si>
  <si>
    <t>59. Aykan: Soylu, asil.</t>
  </si>
  <si>
    <t>60. Aykut: Ay gibi uğurlu.</t>
  </si>
  <si>
    <t>61. Aytaç: Ay biçiminde taç.</t>
  </si>
  <si>
    <t>62. Aytek: Ay gibi.</t>
  </si>
  <si>
    <t>63. Aytekin: Ay şehzadesi, prensi.</t>
  </si>
  <si>
    <t>64. Aytunç: Ay gibi güzel, tunç kadar sağlam.</t>
  </si>
  <si>
    <t>65. Aziz: 1. Sevgili 2. Az bulunur 3. Muhterem</t>
  </si>
  <si>
    <t>66. Azmi: 1. Kararlılık 2. Güçlü,kuvvetli</t>
  </si>
  <si>
    <t>LİSTE</t>
  </si>
  <si>
    <t xml:space="preserve">   aktan      arel     </t>
  </si>
  <si>
    <t xml:space="preserve">      aktuĞ      aktaÇ    </t>
  </si>
  <si>
    <t xml:space="preserve">    aktaÇ    aktaÇ   </t>
  </si>
  <si>
    <t xml:space="preserve">   arkut      ataberk   </t>
  </si>
  <si>
    <t xml:space="preserve">    ali  atacan  </t>
  </si>
  <si>
    <t xml:space="preserve">  aytekin   ateŞ </t>
  </si>
  <si>
    <t xml:space="preserve">    aytunÇ  argun     </t>
  </si>
  <si>
    <t xml:space="preserve">     alperen    akIn  </t>
  </si>
  <si>
    <t xml:space="preserve">      arIn    altan     </t>
  </si>
  <si>
    <t xml:space="preserve">     aktuĞ      akŞIn    </t>
  </si>
  <si>
    <t xml:space="preserve">   ahucan     aydIn   </t>
  </si>
  <si>
    <t xml:space="preserve">      aybar    arcan   </t>
  </si>
  <si>
    <t xml:space="preserve">      arkut   acar </t>
  </si>
  <si>
    <t xml:space="preserve">     atalay      atasoy     </t>
  </si>
  <si>
    <t xml:space="preserve">   altay     aykan  </t>
  </si>
  <si>
    <t xml:space="preserve">   argun    argun   </t>
  </si>
  <si>
    <t xml:space="preserve">   ayberk      aykut    </t>
  </si>
  <si>
    <t xml:space="preserve">     aytunÇ     akgÜn   </t>
  </si>
  <si>
    <t xml:space="preserve">     akIn     andaÇ   </t>
  </si>
  <si>
    <t xml:space="preserve">   aliŞan  ali  </t>
  </si>
  <si>
    <t xml:space="preserve">    aykut      ayberk     </t>
  </si>
  <si>
    <t xml:space="preserve">     alp   andaÇ </t>
  </si>
  <si>
    <t xml:space="preserve">    alptuĞ  arda     </t>
  </si>
  <si>
    <t xml:space="preserve">      argÜn   atasoy    </t>
  </si>
  <si>
    <t xml:space="preserve">    atasoy      aykut </t>
  </si>
  <si>
    <t xml:space="preserve">      alphan  atacan </t>
  </si>
  <si>
    <t xml:space="preserve">     aytekin  ateŞ    </t>
  </si>
  <si>
    <t xml:space="preserve">  akgÜn  arel     </t>
  </si>
  <si>
    <t xml:space="preserve">    alphan    alpar </t>
  </si>
  <si>
    <t xml:space="preserve">    arman   arslan    </t>
  </si>
  <si>
    <t xml:space="preserve">     arif  akŞIn   </t>
  </si>
  <si>
    <t xml:space="preserve">  aliŞan  ali </t>
  </si>
  <si>
    <t xml:space="preserve">     alper     alkan    </t>
  </si>
  <si>
    <t xml:space="preserve">  arda      arif    </t>
  </si>
  <si>
    <t xml:space="preserve">  arIn  arkan    </t>
  </si>
  <si>
    <t xml:space="preserve">  arcan     alkan  </t>
  </si>
  <si>
    <t xml:space="preserve">    alkIn  atalay     </t>
  </si>
  <si>
    <t xml:space="preserve">   abbas  arman </t>
  </si>
  <si>
    <t xml:space="preserve">      alpar     artun   </t>
  </si>
  <si>
    <t xml:space="preserve">   anIl      arif  </t>
  </si>
  <si>
    <t xml:space="preserve">  aykan   argÜn </t>
  </si>
  <si>
    <t xml:space="preserve">   altuĞ    alperen </t>
  </si>
  <si>
    <t xml:space="preserve">     alphan    alkIn </t>
  </si>
  <si>
    <t xml:space="preserve">   aybar     atak   </t>
  </si>
  <si>
    <t xml:space="preserve">     acun  abbas </t>
  </si>
  <si>
    <t xml:space="preserve">  aykut  alphan   </t>
  </si>
  <si>
    <t xml:space="preserve">    altan      alpar    </t>
  </si>
  <si>
    <t xml:space="preserve">      ateŞ   aziz     </t>
  </si>
  <si>
    <t xml:space="preserve">      arda   andaÇ     </t>
  </si>
  <si>
    <t xml:space="preserve">     altuĞ    alican    </t>
  </si>
  <si>
    <t xml:space="preserve">      aktan    aktaÇ </t>
  </si>
  <si>
    <t xml:space="preserve">      arkan     aykut  </t>
  </si>
  <si>
    <t xml:space="preserve">   ateŞ    atacan    </t>
  </si>
  <si>
    <t xml:space="preserve">      alptuĞ   artun     </t>
  </si>
  <si>
    <t xml:space="preserve">    abAy  aziz     </t>
  </si>
  <si>
    <t xml:space="preserve">   arkan   arkut  </t>
  </si>
  <si>
    <t xml:space="preserve">   akgÜn   altan    </t>
  </si>
  <si>
    <t xml:space="preserve">      atacan   aktuĞ    </t>
  </si>
  <si>
    <t xml:space="preserve">  andaÇ      akgÜn  </t>
  </si>
  <si>
    <t xml:space="preserve">   aktaÇ   arIn    </t>
  </si>
  <si>
    <t xml:space="preserve">   arIn     acar  </t>
  </si>
  <si>
    <t xml:space="preserve">   arkut  aktaÇ    </t>
  </si>
  <si>
    <t xml:space="preserve">   alptekin      atasoy   </t>
  </si>
  <si>
    <t xml:space="preserve">  aliŞan      arIn    </t>
  </si>
  <si>
    <t xml:space="preserve">    aral     aytaÇ </t>
  </si>
  <si>
    <t xml:space="preserve">   arkut     arslan </t>
  </si>
  <si>
    <t xml:space="preserve">    arkut      arIn </t>
  </si>
  <si>
    <t xml:space="preserve">  arkut    aliŞan  </t>
  </si>
  <si>
    <t xml:space="preserve">    ayberk      alkan     </t>
  </si>
  <si>
    <t xml:space="preserve">   altay    altay   </t>
  </si>
  <si>
    <t xml:space="preserve">   aliŞan  alp     </t>
  </si>
  <si>
    <t xml:space="preserve">   alptekin     aytek </t>
  </si>
  <si>
    <t xml:space="preserve">     altay  aziz </t>
  </si>
  <si>
    <t xml:space="preserve">      atacan      aral </t>
  </si>
  <si>
    <t xml:space="preserve">  arda      aral     </t>
  </si>
  <si>
    <t xml:space="preserve">     alptuĞ  acun </t>
  </si>
  <si>
    <t xml:space="preserve">     ataberk    abbas     </t>
  </si>
  <si>
    <t xml:space="preserve">     atasoy    altan  </t>
  </si>
  <si>
    <t xml:space="preserve">      aytaÇ      altay </t>
  </si>
  <si>
    <t xml:space="preserve">      aytek   ayhan    </t>
  </si>
  <si>
    <t xml:space="preserve">  alperen     alptuĞ    </t>
  </si>
  <si>
    <t xml:space="preserve">     atakan    alphan    </t>
  </si>
  <si>
    <t xml:space="preserve">    aytek      alpaslan  </t>
  </si>
  <si>
    <t xml:space="preserve">  arslan      atilla     </t>
  </si>
  <si>
    <t xml:space="preserve">      aytek    arIn   </t>
  </si>
  <si>
    <t xml:space="preserve">      akel     altan    </t>
  </si>
  <si>
    <t xml:space="preserve">  arman      ayhan   </t>
  </si>
  <si>
    <t xml:space="preserve">      atilla      alpar </t>
  </si>
  <si>
    <t xml:space="preserve">  alptuĞ      arel   </t>
  </si>
  <si>
    <t xml:space="preserve">   aktaÇ    ahucan  </t>
  </si>
  <si>
    <t xml:space="preserve">      arda    arel    </t>
  </si>
  <si>
    <t xml:space="preserve">   ayhan    akgÜn  </t>
  </si>
  <si>
    <t xml:space="preserve">   altay  aykan     </t>
  </si>
  <si>
    <t xml:space="preserve">      arkut    alptekin </t>
  </si>
  <si>
    <t xml:space="preserve">    ahucan   arslan    </t>
  </si>
  <si>
    <t xml:space="preserve">      argÜn     ayhan    </t>
  </si>
  <si>
    <t xml:space="preserve">    alpar    aykut     </t>
  </si>
  <si>
    <t xml:space="preserve">     anIl   atay </t>
  </si>
  <si>
    <t xml:space="preserve">     akel   aydIn </t>
  </si>
  <si>
    <t xml:space="preserve">     ateŞ      ayberk     </t>
  </si>
  <si>
    <t xml:space="preserve">    aybar      anIl </t>
  </si>
  <si>
    <t xml:space="preserve">    arkan     arslan </t>
  </si>
  <si>
    <t xml:space="preserve">      aytunÇ     aykut    </t>
  </si>
  <si>
    <t xml:space="preserve">    arslan  atacan    </t>
  </si>
  <si>
    <t xml:space="preserve">      aytunÇ  alptuĞ    </t>
  </si>
  <si>
    <t xml:space="preserve">      ayhan    acar   </t>
  </si>
  <si>
    <t xml:space="preserve">      ali  ayberk  </t>
  </si>
  <si>
    <t xml:space="preserve">      atalay  artun   </t>
  </si>
  <si>
    <t xml:space="preserve">    alptuĞ     altay     </t>
  </si>
  <si>
    <t xml:space="preserve">    alper    alican     </t>
  </si>
  <si>
    <t xml:space="preserve">  aydIn    argun     </t>
  </si>
  <si>
    <t xml:space="preserve">     abAy    ateŞ     </t>
  </si>
  <si>
    <t xml:space="preserve">    anIl  akIn  </t>
  </si>
  <si>
    <t xml:space="preserve">    argun   alkIn    </t>
  </si>
  <si>
    <t xml:space="preserve">     abAy      atakan  </t>
  </si>
  <si>
    <t xml:space="preserve">    alkan     ataman   </t>
  </si>
  <si>
    <t xml:space="preserve">      abAy      aral   </t>
  </si>
  <si>
    <t xml:space="preserve">   arIn     alper    </t>
  </si>
  <si>
    <t xml:space="preserve">    atilla      andaÇ   </t>
  </si>
  <si>
    <t xml:space="preserve">  anIl    anIl  </t>
  </si>
  <si>
    <t xml:space="preserve">      aktan   aktan   </t>
  </si>
  <si>
    <t xml:space="preserve">  ali  altan   </t>
  </si>
  <si>
    <t xml:space="preserve">    ataberk      arel </t>
  </si>
  <si>
    <t xml:space="preserve">   akIn      arda  </t>
  </si>
  <si>
    <t xml:space="preserve">     akel   altay   </t>
  </si>
  <si>
    <t xml:space="preserve">      arIn     atak    </t>
  </si>
  <si>
    <t xml:space="preserve">      akŞIn     arda   </t>
  </si>
  <si>
    <t xml:space="preserve">      atalay    altan     </t>
  </si>
  <si>
    <t xml:space="preserve">   aykan    altuĞ </t>
  </si>
  <si>
    <t xml:space="preserve">  alpaslan    atilla </t>
  </si>
  <si>
    <t xml:space="preserve">  abbas     akay  </t>
  </si>
  <si>
    <t xml:space="preserve">      altuĞ     acun </t>
  </si>
  <si>
    <t xml:space="preserve">   ataman      arel   </t>
  </si>
  <si>
    <t xml:space="preserve">    andaÇ   anIl   </t>
  </si>
  <si>
    <t xml:space="preserve">  atay     altuĞ </t>
  </si>
  <si>
    <t xml:space="preserve">  altay   alp     </t>
  </si>
  <si>
    <t xml:space="preserve">    alphan      aykut    </t>
  </si>
  <si>
    <t xml:space="preserve">  altay    aktaÇ  </t>
  </si>
  <si>
    <t xml:space="preserve">      aziz   arslan  </t>
  </si>
  <si>
    <t xml:space="preserve">    ayhan  argÜn    </t>
  </si>
  <si>
    <t xml:space="preserve">      atalay     atalay     </t>
  </si>
  <si>
    <t xml:space="preserve">      aytekin     ayhan </t>
  </si>
  <si>
    <t xml:space="preserve">     alper   akŞIn   </t>
  </si>
  <si>
    <t xml:space="preserve">   alperen     akel     </t>
  </si>
  <si>
    <t xml:space="preserve">  arif    ayberk     </t>
  </si>
  <si>
    <t xml:space="preserve">  anIl    aykan </t>
  </si>
  <si>
    <t xml:space="preserve">     abAy     atacan     </t>
  </si>
  <si>
    <t xml:space="preserve">    alper    aliŞan </t>
  </si>
  <si>
    <t xml:space="preserve">  aktaÇ    aytunÇ    </t>
  </si>
  <si>
    <t xml:space="preserve">   argÜn   artun     </t>
  </si>
  <si>
    <t xml:space="preserve">     alperen  atak     </t>
  </si>
  <si>
    <t xml:space="preserve">      arkan  atay </t>
  </si>
  <si>
    <t xml:space="preserve">      aktaÇ  akel    </t>
  </si>
  <si>
    <t xml:space="preserve">  aykan  ayberk     </t>
  </si>
  <si>
    <t xml:space="preserve">   altan   alptekin    </t>
  </si>
  <si>
    <t xml:space="preserve">  atay      aytek    </t>
  </si>
  <si>
    <t xml:space="preserve">   atak     aykan </t>
  </si>
  <si>
    <t xml:space="preserve">     acun  aydIn     </t>
  </si>
  <si>
    <t xml:space="preserve">      atakan     anIl  </t>
  </si>
  <si>
    <t xml:space="preserve">  arslan  akgÜn   </t>
  </si>
  <si>
    <t xml:space="preserve">     aktan      aktaÇ  </t>
  </si>
  <si>
    <t xml:space="preserve">     akIn     aral   </t>
  </si>
  <si>
    <t xml:space="preserve">      altuĞ      arslan   </t>
  </si>
  <si>
    <t xml:space="preserve">      abAy   arkan </t>
  </si>
  <si>
    <t xml:space="preserve">      artun  aybar     </t>
  </si>
  <si>
    <t xml:space="preserve">  aytek     alphan     </t>
  </si>
  <si>
    <t xml:space="preserve">    atakan      atakan  </t>
  </si>
  <si>
    <t xml:space="preserve">    ataman     alper     </t>
  </si>
  <si>
    <t xml:space="preserve">    aytunÇ      ataberk </t>
  </si>
  <si>
    <t xml:space="preserve">    alpaslan   akŞIn    </t>
  </si>
  <si>
    <t xml:space="preserve">   arslan      alkIn     </t>
  </si>
  <si>
    <t xml:space="preserve">     atalay   arcan  </t>
  </si>
  <si>
    <t xml:space="preserve">    altay      alper     </t>
  </si>
  <si>
    <t xml:space="preserve">      akgÜn      ateŞ  </t>
  </si>
  <si>
    <t xml:space="preserve">      argÜn  aytek    </t>
  </si>
  <si>
    <t xml:space="preserve">      artun    aytaÇ   </t>
  </si>
  <si>
    <t xml:space="preserve">  atilla   alkan  </t>
  </si>
  <si>
    <t xml:space="preserve">    aytunÇ    aytek   </t>
  </si>
  <si>
    <t xml:space="preserve">    akay  akgÜn   </t>
  </si>
  <si>
    <t xml:space="preserve">   altan      argÜn    </t>
  </si>
  <si>
    <t xml:space="preserve">  ali     atacan  </t>
  </si>
  <si>
    <t xml:space="preserve">     artun  alp     </t>
  </si>
  <si>
    <t xml:space="preserve">   aliŞan  atay     </t>
  </si>
  <si>
    <t xml:space="preserve">     ataman     akIn  </t>
  </si>
  <si>
    <t xml:space="preserve">      atasoy   akIn   </t>
  </si>
  <si>
    <t xml:space="preserve">      atak  akŞIn     </t>
  </si>
  <si>
    <t xml:space="preserve">   akŞIn     ataman   </t>
  </si>
  <si>
    <t xml:space="preserve">  aytunÇ  alp    </t>
  </si>
  <si>
    <t xml:space="preserve">     atasoy      anIl  </t>
  </si>
  <si>
    <t xml:space="preserve">    ataberk     arkan </t>
  </si>
  <si>
    <t xml:space="preserve">     aktaÇ     altan     </t>
  </si>
  <si>
    <t xml:space="preserve">    aytaÇ   arslan    </t>
  </si>
  <si>
    <t xml:space="preserve">     akIn      akel     </t>
  </si>
  <si>
    <t xml:space="preserve">     arif    ayberk   </t>
  </si>
  <si>
    <t xml:space="preserve">  atakan  argÜn     </t>
  </si>
  <si>
    <t xml:space="preserve">  ataman      aykut </t>
  </si>
  <si>
    <t xml:space="preserve">  alkIn    artun    </t>
  </si>
  <si>
    <t xml:space="preserve">     alpaslan   altuĞ   </t>
  </si>
  <si>
    <t xml:space="preserve">  atasoy   ataman  </t>
  </si>
  <si>
    <t xml:space="preserve">      artun     ahucan    </t>
  </si>
  <si>
    <t xml:space="preserve">   alperen  alphan   </t>
  </si>
  <si>
    <t xml:space="preserve">    akay    arslan </t>
  </si>
  <si>
    <t xml:space="preserve">  arel    aktan  </t>
  </si>
  <si>
    <t xml:space="preserve">      alican   arIn  </t>
  </si>
  <si>
    <t xml:space="preserve">    aybar  abAy </t>
  </si>
  <si>
    <t xml:space="preserve">   ayberk  altan     </t>
  </si>
  <si>
    <t xml:space="preserve">   alkan    acar    </t>
  </si>
  <si>
    <t xml:space="preserve">      alptuĞ     atay  </t>
  </si>
  <si>
    <t xml:space="preserve">  alpar    aliŞan </t>
  </si>
  <si>
    <t xml:space="preserve">    aktan      aytekin   </t>
  </si>
  <si>
    <t xml:space="preserve">   argÜn  atalay     </t>
  </si>
  <si>
    <t xml:space="preserve">     arif      aykan     </t>
  </si>
  <si>
    <t xml:space="preserve">      abbas    arif   </t>
  </si>
  <si>
    <t xml:space="preserve">  aydIn   arif </t>
  </si>
  <si>
    <t xml:space="preserve">    akay    alpar    </t>
  </si>
  <si>
    <t xml:space="preserve">  atasoy  altan    </t>
  </si>
  <si>
    <t xml:space="preserve">  aral   alptuĞ    </t>
  </si>
  <si>
    <t xml:space="preserve">     ayhan    anIl     </t>
  </si>
  <si>
    <t xml:space="preserve">     abAy      ali </t>
  </si>
  <si>
    <t xml:space="preserve">      ahucan   argun </t>
  </si>
  <si>
    <t xml:space="preserve">      arel  ali  </t>
  </si>
  <si>
    <t xml:space="preserve">    aydIn   ataberk   </t>
  </si>
  <si>
    <t xml:space="preserve">      aytaÇ   acun    </t>
  </si>
  <si>
    <t xml:space="preserve">   arIn      arman  </t>
  </si>
  <si>
    <t xml:space="preserve">     arkan    arel    </t>
  </si>
  <si>
    <t xml:space="preserve">   ayhan   abbas    </t>
  </si>
  <si>
    <t xml:space="preserve">      alpar  ataman    </t>
  </si>
  <si>
    <t xml:space="preserve">    alpaslan     alkan    </t>
  </si>
  <si>
    <t xml:space="preserve">   akel    aktuĞ </t>
  </si>
  <si>
    <t xml:space="preserve">   alpaslan      aytaÇ   </t>
  </si>
  <si>
    <t xml:space="preserve">      akŞIn     alpar  </t>
  </si>
  <si>
    <t xml:space="preserve">      artun   acun     </t>
  </si>
  <si>
    <t xml:space="preserve">      arel   alp     </t>
  </si>
  <si>
    <t xml:space="preserve">     alp     argun     </t>
  </si>
  <si>
    <t xml:space="preserve">      akel  aktaÇ    </t>
  </si>
  <si>
    <t xml:space="preserve">      arcan  atacan    </t>
  </si>
  <si>
    <t xml:space="preserve">      ataman  akel </t>
  </si>
  <si>
    <t xml:space="preserve">      aytek      ahucan </t>
  </si>
  <si>
    <t xml:space="preserve">  atakan      alptuĞ </t>
  </si>
  <si>
    <t xml:space="preserve">     akel     ateŞ   </t>
  </si>
  <si>
    <t xml:space="preserve">    arslan  aybar </t>
  </si>
  <si>
    <t xml:space="preserve">   atasoy    argun  </t>
  </si>
  <si>
    <t xml:space="preserve">  aktaÇ  atalay  </t>
  </si>
  <si>
    <t xml:space="preserve">   ayberk     arkan   </t>
  </si>
  <si>
    <t xml:space="preserve">  aykut      alpar </t>
  </si>
  <si>
    <t xml:space="preserve">  akIn      atakan   </t>
  </si>
  <si>
    <t xml:space="preserve">     arel    alpaslan  </t>
  </si>
  <si>
    <t xml:space="preserve">      aykut      alkan </t>
  </si>
  <si>
    <t xml:space="preserve">     akay     ali     </t>
  </si>
  <si>
    <t xml:space="preserve">     atakan  arel     </t>
  </si>
  <si>
    <t xml:space="preserve">    altan  arda    </t>
  </si>
  <si>
    <t xml:space="preserve">    alkIn      atay </t>
  </si>
  <si>
    <t xml:space="preserve">  arel     aytekin   </t>
  </si>
  <si>
    <t xml:space="preserve">  aktaÇ      aktuĞ   </t>
  </si>
  <si>
    <t xml:space="preserve">     argun    alper   </t>
  </si>
  <si>
    <t xml:space="preserve">      alican      aytek     </t>
  </si>
  <si>
    <t xml:space="preserve">     alp      aliŞan     </t>
  </si>
  <si>
    <t xml:space="preserve">  alican     aydIn     </t>
  </si>
  <si>
    <t xml:space="preserve">     aykan  arman     </t>
  </si>
  <si>
    <t xml:space="preserve">  ataman   atilla     </t>
  </si>
  <si>
    <t xml:space="preserve">   aytek     arel     </t>
  </si>
  <si>
    <t xml:space="preserve">      argÜn   altan </t>
  </si>
  <si>
    <t xml:space="preserve">    atilla     argÜn  </t>
  </si>
  <si>
    <t xml:space="preserve">  aykan   arda </t>
  </si>
  <si>
    <t xml:space="preserve">   altay   arIn     </t>
  </si>
  <si>
    <t xml:space="preserve">    abbas    aktuĞ  </t>
  </si>
  <si>
    <t xml:space="preserve">   acun  altan  </t>
  </si>
  <si>
    <t xml:space="preserve">      arman     atakan   </t>
  </si>
  <si>
    <t xml:space="preserve">  akgÜn   atak   </t>
  </si>
  <si>
    <t xml:space="preserve">    alper  alpar  </t>
  </si>
  <si>
    <t xml:space="preserve">  arel    aral    </t>
  </si>
  <si>
    <t xml:space="preserve">    alp      atalay </t>
  </si>
  <si>
    <t xml:space="preserve">      aktuĞ   alptuĞ    </t>
  </si>
  <si>
    <t xml:space="preserve">     atalay    akgÜn   </t>
  </si>
  <si>
    <t xml:space="preserve">  aktan     alperen   </t>
  </si>
  <si>
    <t xml:space="preserve">      abAy  andaÇ    </t>
  </si>
  <si>
    <t xml:space="preserve">     ayberk   altuĞ    </t>
  </si>
  <si>
    <t xml:space="preserve">      ayhan      arel   </t>
  </si>
  <si>
    <t xml:space="preserve">    arslan      altay     </t>
  </si>
  <si>
    <t xml:space="preserve">    arslan      arslan </t>
  </si>
  <si>
    <t xml:space="preserve">     arcan  atalay   </t>
  </si>
  <si>
    <t xml:space="preserve">  altuĞ  aktan  </t>
  </si>
  <si>
    <t xml:space="preserve">     atalay     alp   </t>
  </si>
  <si>
    <t xml:space="preserve">      atalay   ayhan </t>
  </si>
  <si>
    <t xml:space="preserve">   artun  arel </t>
  </si>
  <si>
    <t xml:space="preserve">      aliŞan   atakan </t>
  </si>
  <si>
    <t xml:space="preserve">      altuĞ  atacan  </t>
  </si>
  <si>
    <t xml:space="preserve">   alkan  ahucan </t>
  </si>
  <si>
    <t xml:space="preserve">   akIn    alp  </t>
  </si>
  <si>
    <t xml:space="preserve">     aliŞan  akgÜn </t>
  </si>
  <si>
    <t xml:space="preserve">    argÜn   arcan   </t>
  </si>
  <si>
    <t xml:space="preserve">    acar    atalay  </t>
  </si>
  <si>
    <t xml:space="preserve">    aktuĞ  alper    </t>
  </si>
  <si>
    <t xml:space="preserve">     alperen  akŞIn  </t>
  </si>
  <si>
    <t xml:space="preserve">      alkIn     aktuĞ     </t>
  </si>
  <si>
    <t xml:space="preserve">      ahucan   ali </t>
  </si>
  <si>
    <t xml:space="preserve">    alphan      aytek     </t>
  </si>
  <si>
    <t xml:space="preserve">    alphan  ali </t>
  </si>
  <si>
    <t xml:space="preserve">     andaÇ      arkan    </t>
  </si>
  <si>
    <t xml:space="preserve">   akgÜn   arman     </t>
  </si>
  <si>
    <t xml:space="preserve">  alpar   ayhan   </t>
  </si>
  <si>
    <t xml:space="preserve">  alptuĞ  anIl  </t>
  </si>
  <si>
    <t xml:space="preserve">      alptuĞ    alkIn  </t>
  </si>
  <si>
    <t xml:space="preserve">   argun   aliŞan  </t>
  </si>
  <si>
    <t xml:space="preserve">      ali      altay  </t>
  </si>
  <si>
    <t xml:space="preserve">      aydIn    arif     </t>
  </si>
  <si>
    <t xml:space="preserve">      alp  alperen     </t>
  </si>
  <si>
    <t xml:space="preserve">  alperen  aybar </t>
  </si>
  <si>
    <t xml:space="preserve">  aytekin  arkan    </t>
  </si>
  <si>
    <t xml:space="preserve">     aliŞan      alp     </t>
  </si>
  <si>
    <t xml:space="preserve">     alpaslan     aydIn </t>
  </si>
  <si>
    <t xml:space="preserve">   aybar     akel  </t>
  </si>
  <si>
    <t xml:space="preserve">      altay     atilla     </t>
  </si>
  <si>
    <t xml:space="preserve">    aktuĞ   aykut  </t>
  </si>
  <si>
    <t xml:space="preserve">     arif  aktan    </t>
  </si>
  <si>
    <t xml:space="preserve">   aliŞan      aykut     </t>
  </si>
  <si>
    <t xml:space="preserve">   arkan  aktan    </t>
  </si>
  <si>
    <t xml:space="preserve">    alphan  atay  </t>
  </si>
  <si>
    <t xml:space="preserve">    aktaÇ    atacan   </t>
  </si>
  <si>
    <t xml:space="preserve">    acar    arda   </t>
  </si>
  <si>
    <t xml:space="preserve">  alper  alpaslan    </t>
  </si>
  <si>
    <t xml:space="preserve">     aytekin      andaÇ   </t>
  </si>
  <si>
    <t xml:space="preserve">   akel    ali   </t>
  </si>
  <si>
    <t xml:space="preserve">   argÜn    arkan     </t>
  </si>
  <si>
    <t xml:space="preserve">    argun   ali    </t>
  </si>
  <si>
    <t xml:space="preserve">   arIn    akgÜn     </t>
  </si>
  <si>
    <t xml:space="preserve">     atay   aktan  </t>
  </si>
  <si>
    <t xml:space="preserve">    arslan   aytaÇ     </t>
  </si>
  <si>
    <t xml:space="preserve">    atilla   altay     </t>
  </si>
  <si>
    <t xml:space="preserve">     aktan    ahucan     </t>
  </si>
  <si>
    <t xml:space="preserve">  aziz  atakan  </t>
  </si>
  <si>
    <t xml:space="preserve">     ataman    akIn     </t>
  </si>
  <si>
    <t xml:space="preserve">  arIn    arIn     </t>
  </si>
  <si>
    <t xml:space="preserve">   argun      abAy  </t>
  </si>
  <si>
    <t xml:space="preserve">      arel    ayberk     </t>
  </si>
  <si>
    <t xml:space="preserve">    argun    arcan     </t>
  </si>
  <si>
    <t xml:space="preserve">    akŞIn   aydIn   </t>
  </si>
  <si>
    <t xml:space="preserve">      alperen  ahucan    </t>
  </si>
  <si>
    <t xml:space="preserve">  aytaÇ  arcan     </t>
  </si>
  <si>
    <t xml:space="preserve">   argÜn      aktaÇ     </t>
  </si>
  <si>
    <t xml:space="preserve">  ateŞ  argÜn </t>
  </si>
  <si>
    <t xml:space="preserve">  acun   arman     </t>
  </si>
  <si>
    <t xml:space="preserve">    altay      ahucan  </t>
  </si>
  <si>
    <t xml:space="preserve">  atak     argÜn   </t>
  </si>
  <si>
    <t xml:space="preserve">   acar      akŞIn </t>
  </si>
  <si>
    <t xml:space="preserve">     akel     aydIn   </t>
  </si>
  <si>
    <t xml:space="preserve">     aytunÇ    argÜn  </t>
  </si>
  <si>
    <t xml:space="preserve">     aktaÇ  aytekin     </t>
  </si>
  <si>
    <t xml:space="preserve">   ataberk  arif   </t>
  </si>
  <si>
    <t xml:space="preserve">    abAy     alptuĞ </t>
  </si>
  <si>
    <t xml:space="preserve">   arIn  arman    </t>
  </si>
  <si>
    <t xml:space="preserve">  alptuĞ     atalay     </t>
  </si>
  <si>
    <t xml:space="preserve">   atilla     arkut  </t>
  </si>
  <si>
    <t xml:space="preserve">    ahucan     akay     </t>
  </si>
  <si>
    <t xml:space="preserve">    atay      aytek   </t>
  </si>
  <si>
    <t xml:space="preserve">  arIn  anIl   </t>
  </si>
  <si>
    <t xml:space="preserve">  anIl      aliŞan     </t>
  </si>
  <si>
    <t xml:space="preserve">  atasoy   atalay  </t>
  </si>
  <si>
    <t xml:space="preserve">      atalay      andaÇ   </t>
  </si>
  <si>
    <t xml:space="preserve">      ataman    aktan     </t>
  </si>
  <si>
    <t xml:space="preserve">   alptekin  alpar </t>
  </si>
  <si>
    <t xml:space="preserve">     altuĞ   arkut     </t>
  </si>
  <si>
    <t xml:space="preserve">     alptekin    arslan   </t>
  </si>
  <si>
    <t xml:space="preserve">      alkan      akay     </t>
  </si>
  <si>
    <t xml:space="preserve">    akgÜn   aytaÇ  </t>
  </si>
  <si>
    <t xml:space="preserve">   aytek  aytek    </t>
  </si>
  <si>
    <t xml:space="preserve">  atilla  akgÜn </t>
  </si>
  <si>
    <t xml:space="preserve">     acar      aytekin    </t>
  </si>
  <si>
    <t xml:space="preserve">   akŞIn   arman  </t>
  </si>
  <si>
    <t xml:space="preserve">      alkan      arman </t>
  </si>
  <si>
    <t xml:space="preserve">    abbas  atilla </t>
  </si>
  <si>
    <t xml:space="preserve">  atalay  atacan   </t>
  </si>
  <si>
    <t xml:space="preserve">  arel  akay </t>
  </si>
  <si>
    <t xml:space="preserve">  anIl  acar    </t>
  </si>
  <si>
    <t xml:space="preserve">     alkan    aziz     </t>
  </si>
  <si>
    <t xml:space="preserve">    arel    atacan </t>
  </si>
  <si>
    <t xml:space="preserve">    akel    aktuĞ </t>
  </si>
  <si>
    <t xml:space="preserve">      aykut     ayhan    </t>
  </si>
  <si>
    <t xml:space="preserve">      aktan      aybar     </t>
  </si>
  <si>
    <t xml:space="preserve">     alperen  abbas </t>
  </si>
  <si>
    <t xml:space="preserve">      aliŞan   akŞIn    </t>
  </si>
  <si>
    <t xml:space="preserve">   akIn  aziz </t>
  </si>
  <si>
    <t xml:space="preserve">   argun   arkut    </t>
  </si>
  <si>
    <t xml:space="preserve">      aliŞan      argÜn </t>
  </si>
  <si>
    <t xml:space="preserve">   aybar   arda  </t>
  </si>
  <si>
    <t xml:space="preserve">   aziz  ateŞ </t>
  </si>
  <si>
    <t xml:space="preserve">      alphan      arda  </t>
  </si>
  <si>
    <t xml:space="preserve">     arif      alkan  </t>
  </si>
  <si>
    <t xml:space="preserve">      arif    atacan     </t>
  </si>
  <si>
    <t xml:space="preserve">    alperen  atalay  </t>
  </si>
  <si>
    <t xml:space="preserve">  abAy      ateŞ    </t>
  </si>
  <si>
    <t xml:space="preserve">    alican    alpar     </t>
  </si>
  <si>
    <t xml:space="preserve">     atakan    akŞIn </t>
  </si>
  <si>
    <t xml:space="preserve">      akel  ateŞ     </t>
  </si>
  <si>
    <t xml:space="preserve">     alperen      aytek     </t>
  </si>
  <si>
    <t xml:space="preserve">   arkan    aykan    </t>
  </si>
  <si>
    <t xml:space="preserve">  akay  alpar </t>
  </si>
  <si>
    <t xml:space="preserve">  atalay      andaÇ  </t>
  </si>
  <si>
    <t xml:space="preserve">     alpar    aytunÇ     </t>
  </si>
  <si>
    <t xml:space="preserve">   akIn   ataberk    </t>
  </si>
  <si>
    <t xml:space="preserve">  atilla    aytunÇ     </t>
  </si>
  <si>
    <t xml:space="preserve">     acun     arif     </t>
  </si>
  <si>
    <t xml:space="preserve">  alpaslan   atasoy   </t>
  </si>
  <si>
    <t xml:space="preserve">   alptekin      arcan </t>
  </si>
  <si>
    <t xml:space="preserve">  alp  atakan   </t>
  </si>
  <si>
    <t xml:space="preserve">    argun  aytaÇ  </t>
  </si>
  <si>
    <t xml:space="preserve">     altuĞ  aytaÇ   </t>
  </si>
  <si>
    <t xml:space="preserve">  ataman     arel </t>
  </si>
  <si>
    <t xml:space="preserve">     ataman   arkut     </t>
  </si>
  <si>
    <t xml:space="preserve">  arman     altuĞ     </t>
  </si>
  <si>
    <t xml:space="preserve">  abbas     aykut    </t>
  </si>
  <si>
    <t xml:space="preserve">     aytekin      aydIn     </t>
  </si>
  <si>
    <t xml:space="preserve">    ateŞ   atilla    </t>
  </si>
  <si>
    <t xml:space="preserve">   aytaÇ    ataberk     </t>
  </si>
  <si>
    <t xml:space="preserve">   alpaslan     aykut  </t>
  </si>
  <si>
    <t xml:space="preserve">      ayhan    atasoy    </t>
  </si>
  <si>
    <t xml:space="preserve">   aktaÇ      alptekin    </t>
  </si>
  <si>
    <t xml:space="preserve">     aytaÇ   aktan  </t>
  </si>
  <si>
    <t xml:space="preserve">   argÜn   ahucan     </t>
  </si>
  <si>
    <t xml:space="preserve">   aybar   aktaÇ   </t>
  </si>
  <si>
    <t xml:space="preserve">     alper    alphan    </t>
  </si>
  <si>
    <t xml:space="preserve">      aykan    ali   </t>
  </si>
  <si>
    <t xml:space="preserve">     alperen      alican    </t>
  </si>
  <si>
    <t xml:space="preserve">    arif  atay     </t>
  </si>
  <si>
    <t xml:space="preserve">     ayberk      arcan   </t>
  </si>
  <si>
    <t xml:space="preserve">    alpar    akIn </t>
  </si>
  <si>
    <t xml:space="preserve">    alkIn   akel   </t>
  </si>
  <si>
    <t xml:space="preserve">  aykut     akIn  </t>
  </si>
  <si>
    <t xml:space="preserve">   atilla   arif  </t>
  </si>
  <si>
    <t xml:space="preserve">     akel      alkan </t>
  </si>
  <si>
    <t xml:space="preserve">   arslan    akŞIn  </t>
  </si>
  <si>
    <t xml:space="preserve">    acun    ayberk    </t>
  </si>
  <si>
    <t xml:space="preserve">  ahucan      arda   </t>
  </si>
  <si>
    <t xml:space="preserve">      acun      aytekin    </t>
  </si>
  <si>
    <t xml:space="preserve">   aziz   alpar     </t>
  </si>
  <si>
    <t xml:space="preserve">   alpaslan      arif     </t>
  </si>
  <si>
    <t xml:space="preserve">      alpar    alptekin </t>
  </si>
  <si>
    <t xml:space="preserve">  arIn     altuĞ     </t>
  </si>
  <si>
    <t xml:space="preserve">   ayberk   akel    </t>
  </si>
  <si>
    <t xml:space="preserve">      ataman    alpaslan  </t>
  </si>
  <si>
    <t xml:space="preserve">  aytek   arIn  </t>
  </si>
  <si>
    <t xml:space="preserve">     aytaÇ      aytek   </t>
  </si>
  <si>
    <t xml:space="preserve">     arel  aydIn   </t>
  </si>
  <si>
    <t xml:space="preserve">      arman   abAy    </t>
  </si>
  <si>
    <t xml:space="preserve">  argÜn     aktuĞ     </t>
  </si>
  <si>
    <t xml:space="preserve">      aktaÇ     atalay     </t>
  </si>
  <si>
    <t xml:space="preserve">      altay     atak   </t>
  </si>
  <si>
    <t xml:space="preserve">  aktan   aktaÇ   </t>
  </si>
  <si>
    <t xml:space="preserve">    alptekin      aktaÇ  </t>
  </si>
  <si>
    <t xml:space="preserve">    akŞIn     arIn    </t>
  </si>
  <si>
    <t xml:space="preserve">  akŞIn  aral     </t>
  </si>
  <si>
    <t xml:space="preserve">    artun  argun   </t>
  </si>
  <si>
    <t xml:space="preserve">      atilla    akIn  </t>
  </si>
  <si>
    <t xml:space="preserve">     aykut     arman </t>
  </si>
  <si>
    <t xml:space="preserve">     altay  aktaÇ    </t>
  </si>
  <si>
    <t xml:space="preserve">      aytunÇ     alican   </t>
  </si>
  <si>
    <t xml:space="preserve">  akIn  atalay </t>
  </si>
  <si>
    <t xml:space="preserve">     atalay  aykan  </t>
  </si>
  <si>
    <t xml:space="preserve">  arIn  aybar    </t>
  </si>
  <si>
    <t xml:space="preserve">  alpar      acar    </t>
  </si>
  <si>
    <t xml:space="preserve">     aral   aytunÇ </t>
  </si>
  <si>
    <t xml:space="preserve">      alican    akgÜn    </t>
  </si>
  <si>
    <t xml:space="preserve">  arkut      ataberk    </t>
  </si>
  <si>
    <t xml:space="preserve">     aliŞan    acun   </t>
  </si>
  <si>
    <t xml:space="preserve">      aytekin  aziz  </t>
  </si>
  <si>
    <t xml:space="preserve">      alphan    altan    </t>
  </si>
  <si>
    <t xml:space="preserve">  atalay     arman  </t>
  </si>
  <si>
    <t xml:space="preserve">   alkan   atay  </t>
  </si>
  <si>
    <t xml:space="preserve">    aral   ahucan </t>
  </si>
  <si>
    <t xml:space="preserve">      arman   akay    </t>
  </si>
  <si>
    <t xml:space="preserve">   andaÇ  atasoy     </t>
  </si>
  <si>
    <t xml:space="preserve">  ahucan  aral     </t>
  </si>
  <si>
    <t xml:space="preserve">   atak      acun    </t>
  </si>
  <si>
    <t xml:space="preserve">      aytekin  aytunÇ    </t>
  </si>
  <si>
    <t xml:space="preserve">  argÜn     aybar    </t>
  </si>
  <si>
    <t xml:space="preserve">    aytek    aykut   </t>
  </si>
  <si>
    <t xml:space="preserve">      aytunÇ     aytunÇ   </t>
  </si>
  <si>
    <t xml:space="preserve">     arslan      akŞIn    </t>
  </si>
  <si>
    <t xml:space="preserve">   artun      arman    </t>
  </si>
  <si>
    <t xml:space="preserve">  arslan   akŞIn  </t>
  </si>
  <si>
    <t xml:space="preserve">      ataman   akIn  </t>
  </si>
  <si>
    <t xml:space="preserve">      arcan  alican  </t>
  </si>
  <si>
    <t xml:space="preserve">   ayberk      altay  </t>
  </si>
  <si>
    <t xml:space="preserve">     alptekin   akay     </t>
  </si>
  <si>
    <t xml:space="preserve">     argun    akay    </t>
  </si>
  <si>
    <t xml:space="preserve">     atakan   altan     </t>
  </si>
  <si>
    <t xml:space="preserve">   aykan  atalay   </t>
  </si>
  <si>
    <t xml:space="preserve">   argÜn   arcan    </t>
  </si>
  <si>
    <t xml:space="preserve">      altay    aziz    </t>
  </si>
  <si>
    <t xml:space="preserve">  argÜn   atay    </t>
  </si>
  <si>
    <t xml:space="preserve">    arslan  arkan </t>
  </si>
  <si>
    <t xml:space="preserve">     ali  ayberk  </t>
  </si>
  <si>
    <t xml:space="preserve">   alptuĞ      ahucan    </t>
  </si>
  <si>
    <t xml:space="preserve">    alphan  atilla </t>
  </si>
  <si>
    <t xml:space="preserve">      alpar      alptekin </t>
  </si>
  <si>
    <t xml:space="preserve">     aral      alperen     </t>
  </si>
  <si>
    <t xml:space="preserve">  arkut     atilla </t>
  </si>
  <si>
    <t xml:space="preserve">    alpar    akel    </t>
  </si>
  <si>
    <t xml:space="preserve">   alican     altay   </t>
  </si>
  <si>
    <t xml:space="preserve">     ahucan   arkut </t>
  </si>
  <si>
    <t xml:space="preserve">  arIn   alkan    </t>
  </si>
  <si>
    <t xml:space="preserve">     ayhan      acar  </t>
  </si>
  <si>
    <t xml:space="preserve">      arkan    altay </t>
  </si>
  <si>
    <t xml:space="preserve">      ayhan  altan    </t>
  </si>
  <si>
    <t xml:space="preserve">   alphan    andaÇ     </t>
  </si>
  <si>
    <t xml:space="preserve">     ahucan     atay   </t>
  </si>
  <si>
    <t xml:space="preserve">   akel     ali </t>
  </si>
  <si>
    <t xml:space="preserve">   ataberk  alperen    </t>
  </si>
  <si>
    <t xml:space="preserve">  atalay      arkan   </t>
  </si>
  <si>
    <t xml:space="preserve">   andaÇ      aydIn     </t>
  </si>
  <si>
    <t xml:space="preserve">     arif      artun     </t>
  </si>
  <si>
    <t xml:space="preserve">     artun      ahucan  </t>
  </si>
  <si>
    <t xml:space="preserve">   aktuĞ     aydIn   </t>
  </si>
  <si>
    <t xml:space="preserve">   aktaÇ  ayhan    </t>
  </si>
  <si>
    <t xml:space="preserve">    altay     arkan     </t>
  </si>
  <si>
    <t xml:space="preserve">  aytekin   alican   </t>
  </si>
  <si>
    <t xml:space="preserve">   aytaÇ  ateŞ    </t>
  </si>
  <si>
    <t xml:space="preserve">   arIn      atacan   </t>
  </si>
  <si>
    <t xml:space="preserve">  aral  aytaÇ     </t>
  </si>
  <si>
    <t xml:space="preserve">     atay   arslan  </t>
  </si>
  <si>
    <t xml:space="preserve">      ataberk  alican   </t>
  </si>
  <si>
    <t xml:space="preserve">   alptekin   atalay     </t>
  </si>
  <si>
    <t xml:space="preserve">  alperen   aytek </t>
  </si>
  <si>
    <t xml:space="preserve">     alphan  arkan   </t>
  </si>
  <si>
    <t xml:space="preserve">     alican    atasoy  </t>
  </si>
  <si>
    <t xml:space="preserve">   atacan    atasoy    </t>
  </si>
  <si>
    <t xml:space="preserve">  acar   ataman     </t>
  </si>
  <si>
    <t xml:space="preserve">   aytaÇ  akay    </t>
  </si>
  <si>
    <t xml:space="preserve">     aykan     anIl   </t>
  </si>
  <si>
    <t xml:space="preserve">     argun   altuĞ     </t>
  </si>
  <si>
    <t xml:space="preserve">  altuĞ  aktaÇ </t>
  </si>
  <si>
    <t xml:space="preserve">    arif    arkut   </t>
  </si>
  <si>
    <t xml:space="preserve">      arda  atak  </t>
  </si>
  <si>
    <t xml:space="preserve">    arif   alkIn    </t>
  </si>
  <si>
    <t xml:space="preserve">    aydIn  aytekin </t>
  </si>
  <si>
    <t xml:space="preserve">     arIn     akay    </t>
  </si>
  <si>
    <t xml:space="preserve">  arIn    ayhan    </t>
  </si>
  <si>
    <t xml:space="preserve">   aytekin    alkIn     </t>
  </si>
  <si>
    <t xml:space="preserve">   aktuĞ     aliŞan </t>
  </si>
  <si>
    <t xml:space="preserve">      arif  argÜn     </t>
  </si>
  <si>
    <t xml:space="preserve">      arif      altay  </t>
  </si>
  <si>
    <t xml:space="preserve">  alptuĞ      atay </t>
  </si>
  <si>
    <t xml:space="preserve">     alper  altay  </t>
  </si>
  <si>
    <t xml:space="preserve">     aytek   acun    </t>
  </si>
  <si>
    <t xml:space="preserve">   aydIn   aktan   </t>
  </si>
  <si>
    <t xml:space="preserve">  aytunÇ    arkan    </t>
  </si>
  <si>
    <t xml:space="preserve">   atasoy   ayberk    </t>
  </si>
  <si>
    <t xml:space="preserve">      aykut     alpar     </t>
  </si>
  <si>
    <t xml:space="preserve">    atilla  arkan  </t>
  </si>
  <si>
    <t xml:space="preserve">  akay  arel    </t>
  </si>
  <si>
    <t xml:space="preserve">     aytunÇ      akŞIn     </t>
  </si>
  <si>
    <t xml:space="preserve">   arel     arda   </t>
  </si>
  <si>
    <t xml:space="preserve">    ali     aykut </t>
  </si>
  <si>
    <t xml:space="preserve">      aydIn  alkan   </t>
  </si>
  <si>
    <t xml:space="preserve">      atalay     aytekin     </t>
  </si>
  <si>
    <t xml:space="preserve">  aktaÇ  alptuĞ  </t>
  </si>
  <si>
    <t xml:space="preserve">    arIn  acar   </t>
  </si>
  <si>
    <t xml:space="preserve">  alphan   aytunÇ  </t>
  </si>
  <si>
    <t xml:space="preserve">   atay    anIl   </t>
  </si>
  <si>
    <t xml:space="preserve">   argun    alican </t>
  </si>
  <si>
    <t xml:space="preserve">      aytekin  altuĞ     </t>
  </si>
  <si>
    <t xml:space="preserve">     aziz    akŞIn  </t>
  </si>
  <si>
    <t xml:space="preserve">   ahucan    aziz  </t>
  </si>
  <si>
    <t xml:space="preserve">      argÜn      aykan    </t>
  </si>
  <si>
    <t xml:space="preserve">    aytek     aytunÇ  </t>
  </si>
  <si>
    <t xml:space="preserve">    aybar  alptekin    </t>
  </si>
  <si>
    <t xml:space="preserve">      ali      ataberk     </t>
  </si>
  <si>
    <t xml:space="preserve">   andaÇ    arif  </t>
  </si>
  <si>
    <t xml:space="preserve">   alpaslan   alpar    </t>
  </si>
  <si>
    <t xml:space="preserve">      altan      atacan   </t>
  </si>
  <si>
    <t xml:space="preserve">      arkut      atalay    </t>
  </si>
  <si>
    <t xml:space="preserve">   aydIn  alperen   </t>
  </si>
  <si>
    <t xml:space="preserve">      aykan  arman   </t>
  </si>
  <si>
    <t xml:space="preserve">  altuĞ  ataman    </t>
  </si>
  <si>
    <t xml:space="preserve">  alpar    ateŞ </t>
  </si>
  <si>
    <t xml:space="preserve">      arel  arslan    </t>
  </si>
  <si>
    <t xml:space="preserve">      abAy    aral  </t>
  </si>
  <si>
    <t xml:space="preserve">      arkut      aktaÇ   </t>
  </si>
  <si>
    <t xml:space="preserve">  arman   aral </t>
  </si>
  <si>
    <t xml:space="preserve">  aral  alper   </t>
  </si>
  <si>
    <t xml:space="preserve">     ataman   ahucan </t>
  </si>
  <si>
    <t xml:space="preserve">      aliŞan  alp    </t>
  </si>
  <si>
    <t xml:space="preserve">      arkan  ateŞ    </t>
  </si>
  <si>
    <t xml:space="preserve">    atasoy  ahucan   </t>
  </si>
  <si>
    <t xml:space="preserve">  aktaÇ  ayhan    </t>
  </si>
  <si>
    <t xml:space="preserve">     aybar  arkan   </t>
  </si>
  <si>
    <t xml:space="preserve">      akel    atilla     </t>
  </si>
  <si>
    <t xml:space="preserve">      aliŞan   ayberk  </t>
  </si>
  <si>
    <t xml:space="preserve">     ataberk   ahucan  </t>
  </si>
  <si>
    <t xml:space="preserve">    argÜn   argÜn  </t>
  </si>
  <si>
    <t xml:space="preserve">   arkut  acar     </t>
  </si>
  <si>
    <t xml:space="preserve">  akIn   arslan    </t>
  </si>
  <si>
    <t xml:space="preserve">     akel  altay  </t>
  </si>
  <si>
    <t xml:space="preserve">    anIl     arel    </t>
  </si>
  <si>
    <t xml:space="preserve">    alptekin      arslan     </t>
  </si>
  <si>
    <t xml:space="preserve">    aytaÇ   aral </t>
  </si>
  <si>
    <t xml:space="preserve">   akel  ataberk  </t>
  </si>
  <si>
    <t xml:space="preserve">   aktan     altay </t>
  </si>
  <si>
    <t xml:space="preserve">  aytek   abbas     </t>
  </si>
  <si>
    <t xml:space="preserve">      akŞIn    alkIn   </t>
  </si>
  <si>
    <t xml:space="preserve">      altay  akel   </t>
  </si>
  <si>
    <t xml:space="preserve">    aytekin      aral  </t>
  </si>
  <si>
    <t xml:space="preserve">   akay      arkan     </t>
  </si>
  <si>
    <t xml:space="preserve">    arman    arslan </t>
  </si>
  <si>
    <t xml:space="preserve">  aykan     acar    </t>
  </si>
  <si>
    <t xml:space="preserve">      atakan    alptuĞ     </t>
  </si>
  <si>
    <t xml:space="preserve">    atalay    ahucan     </t>
  </si>
  <si>
    <t xml:space="preserve">    atasoy    alperen  </t>
  </si>
  <si>
    <t xml:space="preserve">   arIn   aykan     </t>
  </si>
  <si>
    <t xml:space="preserve">     ayberk     aziz     </t>
  </si>
  <si>
    <t xml:space="preserve">  ahucan      aykan     </t>
  </si>
  <si>
    <t xml:space="preserve">   ayhan      alphan  </t>
  </si>
  <si>
    <t xml:space="preserve">      aliŞan  atay  </t>
  </si>
  <si>
    <t xml:space="preserve">     arda    atakan     </t>
  </si>
  <si>
    <t xml:space="preserve">   ayhan     alperen   </t>
  </si>
  <si>
    <t xml:space="preserve">      alkIn    abbas    </t>
  </si>
  <si>
    <t xml:space="preserve">   artun    aktaÇ    </t>
  </si>
  <si>
    <t xml:space="preserve">  aytekin    alperen    </t>
  </si>
  <si>
    <t xml:space="preserve">      altuĞ   atacan  </t>
  </si>
  <si>
    <t xml:space="preserve">   atalay   akay   </t>
  </si>
  <si>
    <t xml:space="preserve">     aytunÇ    arif </t>
  </si>
  <si>
    <t xml:space="preserve">     arif     ahucan    </t>
  </si>
  <si>
    <t xml:space="preserve">     artun  aykut   </t>
  </si>
  <si>
    <t xml:space="preserve">     atilla    aral  </t>
  </si>
  <si>
    <t xml:space="preserve">  aytunÇ  atakan  </t>
  </si>
  <si>
    <t xml:space="preserve">      argun    aktan   </t>
  </si>
  <si>
    <t xml:space="preserve">  abbas   ali  </t>
  </si>
  <si>
    <t xml:space="preserve">    atakan     alp     </t>
  </si>
  <si>
    <t xml:space="preserve">    aykan    alkan   </t>
  </si>
  <si>
    <t xml:space="preserve">      alp     alptuĞ     </t>
  </si>
  <si>
    <t xml:space="preserve">     aykut  alper   </t>
  </si>
  <si>
    <t xml:space="preserve">  alper      alptuĞ     </t>
  </si>
  <si>
    <t xml:space="preserve">  arkan    arda    </t>
  </si>
  <si>
    <t xml:space="preserve">    arda     akay  </t>
  </si>
  <si>
    <t xml:space="preserve">     ayberk  aytaÇ </t>
  </si>
  <si>
    <t xml:space="preserve">  arkut   aktan  </t>
  </si>
  <si>
    <t xml:space="preserve">     ayberk   akel  </t>
  </si>
  <si>
    <t xml:space="preserve">    arif     abbas  </t>
  </si>
  <si>
    <t xml:space="preserve">      artun  altuĞ  </t>
  </si>
  <si>
    <t xml:space="preserve">   arman   arIn </t>
  </si>
  <si>
    <t xml:space="preserve">  acun      ataman   </t>
  </si>
  <si>
    <t xml:space="preserve">   aliŞan     aral </t>
  </si>
  <si>
    <t xml:space="preserve">      arif  alp     </t>
  </si>
  <si>
    <t xml:space="preserve">    akay   atacan     </t>
  </si>
  <si>
    <t xml:space="preserve">   acun  arman </t>
  </si>
  <si>
    <t xml:space="preserve">    acar    atakan </t>
  </si>
  <si>
    <t xml:space="preserve">      aziz   alper     </t>
  </si>
  <si>
    <t xml:space="preserve">     ahucan   altuĞ    </t>
  </si>
  <si>
    <t xml:space="preserve">    aykan  atacan </t>
  </si>
  <si>
    <t xml:space="preserve">  alican   alptekin    </t>
  </si>
  <si>
    <t xml:space="preserve">   atasoy    aykut     </t>
  </si>
  <si>
    <t xml:space="preserve">  argÜn  alphan </t>
  </si>
  <si>
    <t xml:space="preserve">    argÜn     artun  </t>
  </si>
  <si>
    <t xml:space="preserve">  akel  aykut </t>
  </si>
  <si>
    <t xml:space="preserve">    alptekin      altan  </t>
  </si>
  <si>
    <t xml:space="preserve">     argÜn      aykan  </t>
  </si>
  <si>
    <t xml:space="preserve">    ayberk   altuĞ  </t>
  </si>
  <si>
    <t xml:space="preserve">    alican     akgÜn </t>
  </si>
  <si>
    <t xml:space="preserve">    altay    alkIn    </t>
  </si>
  <si>
    <t xml:space="preserve">      arman     aydIn  </t>
  </si>
  <si>
    <t xml:space="preserve">     alpaslan    alkan    </t>
  </si>
  <si>
    <t xml:space="preserve">    atalay  aliŞan     </t>
  </si>
  <si>
    <t xml:space="preserve">   atacan    akel     </t>
  </si>
  <si>
    <t xml:space="preserve">  alp     acar    </t>
  </si>
  <si>
    <t xml:space="preserve">     aktuĞ    aytekin   </t>
  </si>
  <si>
    <t xml:space="preserve">     atakan     aykut </t>
  </si>
  <si>
    <t xml:space="preserve">    arman      ahucan   </t>
  </si>
  <si>
    <t xml:space="preserve">    argÜn     aktuĞ     </t>
  </si>
  <si>
    <t xml:space="preserve">  atacan   aytek    </t>
  </si>
  <si>
    <t xml:space="preserve">     alphan      abAy  </t>
  </si>
  <si>
    <t xml:space="preserve">      alp    ateŞ   </t>
  </si>
  <si>
    <t xml:space="preserve">    akŞIn      acun   </t>
  </si>
  <si>
    <t xml:space="preserve">  alphan     aykan   </t>
  </si>
  <si>
    <t xml:space="preserve">   akel  alptuĞ  </t>
  </si>
  <si>
    <t xml:space="preserve">      aral   arda    </t>
  </si>
  <si>
    <t xml:space="preserve">  alptuĞ     aktuĞ  </t>
  </si>
  <si>
    <t xml:space="preserve">     arda      argÜn </t>
  </si>
  <si>
    <t xml:space="preserve">      akIn    atilla </t>
  </si>
  <si>
    <t xml:space="preserve">  altan      arman     </t>
  </si>
  <si>
    <t xml:space="preserve">      ateŞ      akay  </t>
  </si>
  <si>
    <t xml:space="preserve">     akŞIn  aziz     </t>
  </si>
  <si>
    <t xml:space="preserve">    aytunÇ  arman </t>
  </si>
  <si>
    <t xml:space="preserve">      alphan     arslan </t>
  </si>
  <si>
    <t xml:space="preserve">  aykut    aktan     </t>
  </si>
  <si>
    <t xml:space="preserve">  acun      arkan    </t>
  </si>
  <si>
    <t xml:space="preserve">     arkan     ayhan   </t>
  </si>
  <si>
    <t xml:space="preserve">    alptekin    akIn    </t>
  </si>
  <si>
    <t xml:space="preserve">      akay  aliŞan    </t>
  </si>
  <si>
    <t xml:space="preserve">      altan      aytekin </t>
  </si>
  <si>
    <t xml:space="preserve">   atacan    ateŞ   </t>
  </si>
  <si>
    <t xml:space="preserve">      ayhan     artun </t>
  </si>
  <si>
    <t xml:space="preserve">  arslan    ahucan     </t>
  </si>
  <si>
    <t xml:space="preserve">   aydIn  alp  </t>
  </si>
  <si>
    <t xml:space="preserve">    aziz   aktuĞ  </t>
  </si>
  <si>
    <t xml:space="preserve">  aykut   alper  </t>
  </si>
  <si>
    <t xml:space="preserve">  abbas     arkut </t>
  </si>
  <si>
    <t xml:space="preserve">   aliŞan   aytaÇ </t>
  </si>
  <si>
    <t xml:space="preserve">   argun   alptuĞ </t>
  </si>
  <si>
    <t xml:space="preserve">    aktuĞ     aykan  </t>
  </si>
  <si>
    <t xml:space="preserve">      aktan     ayhan   </t>
  </si>
  <si>
    <t xml:space="preserve">   anIl     aliŞan </t>
  </si>
  <si>
    <t xml:space="preserve">   aytekin     alp   </t>
  </si>
  <si>
    <t xml:space="preserve">     abbas    atalay    </t>
  </si>
  <si>
    <t xml:space="preserve">      altay   ateŞ  </t>
  </si>
  <si>
    <t xml:space="preserve">  arslan      akgÜn </t>
  </si>
  <si>
    <t xml:space="preserve">      aktan  alp    </t>
  </si>
  <si>
    <t xml:space="preserve">     arel      ataberk  </t>
  </si>
  <si>
    <t xml:space="preserve">  akel      aykut   </t>
  </si>
  <si>
    <t xml:space="preserve">     arel    altan   </t>
  </si>
  <si>
    <t xml:space="preserve">    atasoy      aykan    </t>
  </si>
  <si>
    <t xml:space="preserve">      ali  aktan    </t>
  </si>
  <si>
    <t xml:space="preserve">   alp     atacan     </t>
  </si>
  <si>
    <t xml:space="preserve">    arda   acar  </t>
  </si>
  <si>
    <t xml:space="preserve">  ahucan      acun     </t>
  </si>
  <si>
    <t xml:space="preserve">   alpar  aytaÇ </t>
  </si>
  <si>
    <t xml:space="preserve">   akel      atak    </t>
  </si>
  <si>
    <t xml:space="preserve">    artun     akgÜn   </t>
  </si>
  <si>
    <t xml:space="preserve">   arslan   alp   </t>
  </si>
  <si>
    <t xml:space="preserve">   atak      atasoy </t>
  </si>
  <si>
    <t xml:space="preserve">   altan   aybar  </t>
  </si>
  <si>
    <t xml:space="preserve">   akŞIn  altay </t>
  </si>
  <si>
    <t xml:space="preserve">  ataberk      atasoy    </t>
  </si>
  <si>
    <t xml:space="preserve">      aybar      alptekin </t>
  </si>
  <si>
    <t xml:space="preserve">  abAy   arIn   </t>
  </si>
  <si>
    <t xml:space="preserve">    aktaÇ     aykan    </t>
  </si>
  <si>
    <t xml:space="preserve">      atalay     akel  </t>
  </si>
  <si>
    <t xml:space="preserve">   atay  arIn     </t>
  </si>
  <si>
    <t xml:space="preserve">      andaÇ  atilla </t>
  </si>
  <si>
    <t xml:space="preserve">      arda     aykan     </t>
  </si>
  <si>
    <t xml:space="preserve">    alpar   alphan     </t>
  </si>
  <si>
    <t xml:space="preserve">  ali    andaÇ    </t>
  </si>
  <si>
    <t xml:space="preserve">  ayberk     aybar    </t>
  </si>
  <si>
    <t xml:space="preserve">   atak    atalay   </t>
  </si>
  <si>
    <t xml:space="preserve">    akgÜn   atak    </t>
  </si>
  <si>
    <t xml:space="preserve">      akŞIn     ayhan    </t>
  </si>
  <si>
    <t xml:space="preserve">    atalay   aykan  </t>
  </si>
  <si>
    <t xml:space="preserve">   arif   ali    </t>
  </si>
  <si>
    <t xml:space="preserve">      akgÜn  alptuĞ  </t>
  </si>
  <si>
    <t xml:space="preserve">     aytaÇ    aziz </t>
  </si>
  <si>
    <t xml:space="preserve">   arman      aziz    </t>
  </si>
  <si>
    <t xml:space="preserve">     alper     alkan  </t>
  </si>
  <si>
    <t xml:space="preserve">      aytekin     ahucan   </t>
  </si>
  <si>
    <t xml:space="preserve">  aydIn    akIn   </t>
  </si>
  <si>
    <t xml:space="preserve">   aybar   alkIn    </t>
  </si>
  <si>
    <t xml:space="preserve">  arcan     aytekin  </t>
  </si>
  <si>
    <t xml:space="preserve">     aytek    alper </t>
  </si>
  <si>
    <t xml:space="preserve">  alp      abbas   </t>
  </si>
  <si>
    <t xml:space="preserve">      anIl   abbas     </t>
  </si>
  <si>
    <t xml:space="preserve">   akay    arel     </t>
  </si>
  <si>
    <t xml:space="preserve">   ateŞ      aytunÇ   </t>
  </si>
  <si>
    <t xml:space="preserve">    atak  akŞIn   </t>
  </si>
  <si>
    <t xml:space="preserve">      aybar    aktuĞ     </t>
  </si>
  <si>
    <t xml:space="preserve">  aydIn      aliŞan   </t>
  </si>
  <si>
    <t xml:space="preserve">     argÜn    akel   </t>
  </si>
  <si>
    <t xml:space="preserve">  altuĞ    atalay   </t>
  </si>
  <si>
    <t xml:space="preserve">    alpaslan     atakan  </t>
  </si>
  <si>
    <t xml:space="preserve">      aytek      aytunÇ </t>
  </si>
  <si>
    <t xml:space="preserve">      aytek      acun     </t>
  </si>
  <si>
    <t xml:space="preserve">   alkIn    ali   </t>
  </si>
  <si>
    <t xml:space="preserve">      ayhan     akgÜn  </t>
  </si>
  <si>
    <t xml:space="preserve">    arslan    arIn  </t>
  </si>
  <si>
    <t xml:space="preserve">    aktan   arcan  </t>
  </si>
  <si>
    <t xml:space="preserve">    alpaslan  aytaÇ   </t>
  </si>
  <si>
    <t xml:space="preserve">      ayberk    ahucan  </t>
  </si>
  <si>
    <t xml:space="preserve">    arcan     aydIn    </t>
  </si>
  <si>
    <t xml:space="preserve">    arkut     alkIn   </t>
  </si>
  <si>
    <t xml:space="preserve">     argun  akay    </t>
  </si>
  <si>
    <t xml:space="preserve">    altan    ali    </t>
  </si>
  <si>
    <t xml:space="preserve">     atakan     arman </t>
  </si>
  <si>
    <t xml:space="preserve">   altuĞ      alkan </t>
  </si>
  <si>
    <t xml:space="preserve">   akŞIn      arIn   </t>
  </si>
  <si>
    <t xml:space="preserve">  alptekin   arman   </t>
  </si>
  <si>
    <t xml:space="preserve">   aybar     aykut   </t>
  </si>
  <si>
    <t xml:space="preserve">      akay    aykut   </t>
  </si>
  <si>
    <t xml:space="preserve">      alper      arslan  </t>
  </si>
  <si>
    <t xml:space="preserve">  akŞIn    aytek </t>
  </si>
  <si>
    <t xml:space="preserve">   aytaÇ     alkIn </t>
  </si>
  <si>
    <t xml:space="preserve">    alper      atay    </t>
  </si>
  <si>
    <t xml:space="preserve">    aykut   akŞIn     </t>
  </si>
  <si>
    <t xml:space="preserve">  aytaÇ  akgÜn </t>
  </si>
  <si>
    <t xml:space="preserve">     arkan      altay    </t>
  </si>
  <si>
    <t xml:space="preserve">  atak      aybar  </t>
  </si>
  <si>
    <t xml:space="preserve">   alphan   akay    </t>
  </si>
  <si>
    <t xml:space="preserve">     acar     altan    </t>
  </si>
  <si>
    <t xml:space="preserve">     andaÇ   arman  </t>
  </si>
  <si>
    <t xml:space="preserve">      alptekin  abAy   </t>
  </si>
  <si>
    <t xml:space="preserve">  ataman     alkan </t>
  </si>
  <si>
    <t xml:space="preserve">   acun  altan    </t>
  </si>
  <si>
    <t xml:space="preserve">      aktuĞ   alp   </t>
  </si>
  <si>
    <t xml:space="preserve">   aydIn    alkan </t>
  </si>
  <si>
    <t xml:space="preserve">    aybar  aydIn   </t>
  </si>
  <si>
    <t xml:space="preserve">   aykut   aytaÇ </t>
  </si>
  <si>
    <t xml:space="preserve">   atasoy      ayberk  </t>
  </si>
  <si>
    <t xml:space="preserve">  alpar      ayberk </t>
  </si>
  <si>
    <t xml:space="preserve">   ayberk      anIl    </t>
  </si>
  <si>
    <t xml:space="preserve">    alkIn   altay   </t>
  </si>
  <si>
    <t xml:space="preserve">    atak   ahucan    </t>
  </si>
  <si>
    <t xml:space="preserve">     atasoy  arda </t>
  </si>
  <si>
    <t xml:space="preserve">      arkut   alpaslan  </t>
  </si>
  <si>
    <t xml:space="preserve">    acar  aral </t>
  </si>
  <si>
    <t xml:space="preserve">   atalay    aktan    </t>
  </si>
  <si>
    <t xml:space="preserve">     ataman     abbas     </t>
  </si>
  <si>
    <t xml:space="preserve">      alpar  arcan </t>
  </si>
  <si>
    <t xml:space="preserve">   andaÇ    alp  </t>
  </si>
  <si>
    <t xml:space="preserve">     aktan  aktan   </t>
  </si>
  <si>
    <t xml:space="preserve">    akgÜn    arman </t>
  </si>
  <si>
    <t xml:space="preserve">   atalay     aziz </t>
  </si>
  <si>
    <t xml:space="preserve">     ali    alican     </t>
  </si>
  <si>
    <t xml:space="preserve">  akgÜn    argÜn     </t>
  </si>
  <si>
    <t xml:space="preserve">    alican    atilla  </t>
  </si>
  <si>
    <t xml:space="preserve">  atakan  ayhan     </t>
  </si>
  <si>
    <t xml:space="preserve">      atasoy      argÜn   </t>
  </si>
  <si>
    <t xml:space="preserve">  arel     ali    </t>
  </si>
  <si>
    <t xml:space="preserve">   artun  argÜn     </t>
  </si>
  <si>
    <t xml:space="preserve">    atalay    arkut     </t>
  </si>
  <si>
    <t xml:space="preserve">      ayhan  andaÇ     </t>
  </si>
  <si>
    <t xml:space="preserve">     atacan     ataman    </t>
  </si>
  <si>
    <t xml:space="preserve">     arda      aytekin   </t>
  </si>
  <si>
    <t xml:space="preserve">     atilla  ataman </t>
  </si>
  <si>
    <t xml:space="preserve">      atak   arslan     </t>
  </si>
  <si>
    <t xml:space="preserve">  akIn  alphan     </t>
  </si>
  <si>
    <t xml:space="preserve">  altuĞ  aydIn </t>
  </si>
  <si>
    <t xml:space="preserve">    aytek      altuĞ </t>
  </si>
  <si>
    <t xml:space="preserve">      aytek     alkan    </t>
  </si>
  <si>
    <t xml:space="preserve">     aliŞan   aliŞan    </t>
  </si>
  <si>
    <t xml:space="preserve">     ahucan   abbas </t>
  </si>
  <si>
    <t xml:space="preserve">  atilla   akgÜn  </t>
  </si>
  <si>
    <t xml:space="preserve">    atay    alptuĞ  </t>
  </si>
  <si>
    <t xml:space="preserve">      aybar   aytunÇ </t>
  </si>
  <si>
    <t xml:space="preserve">     ataman  alperen   </t>
  </si>
  <si>
    <t xml:space="preserve">     aybar     alper    </t>
  </si>
  <si>
    <t xml:space="preserve">     altan   artun  </t>
  </si>
  <si>
    <t xml:space="preserve">  ahucan     akIn    </t>
  </si>
  <si>
    <t xml:space="preserve">      aydIn   alptekin     </t>
  </si>
  <si>
    <t xml:space="preserve">      artun   aytunÇ </t>
  </si>
  <si>
    <t xml:space="preserve">   aytaÇ   altan   </t>
  </si>
  <si>
    <t xml:space="preserve">  aybar   aytekin    </t>
  </si>
  <si>
    <t xml:space="preserve">  arif      atalay    </t>
  </si>
  <si>
    <t xml:space="preserve">  akgÜn     alper </t>
  </si>
  <si>
    <t xml:space="preserve">   alper      alpar </t>
  </si>
  <si>
    <t xml:space="preserve">      akel     acun  </t>
  </si>
  <si>
    <t xml:space="preserve">    acar  arda </t>
  </si>
  <si>
    <t xml:space="preserve">   alkan     atacan     </t>
  </si>
  <si>
    <t xml:space="preserve">  altay     arman   </t>
  </si>
  <si>
    <t xml:space="preserve">  ahucan      abbas  </t>
  </si>
  <si>
    <t xml:space="preserve">      alkIn     andaÇ  </t>
  </si>
  <si>
    <t xml:space="preserve">   alkan  alpar   </t>
  </si>
  <si>
    <t xml:space="preserve">    atay    ateŞ     </t>
  </si>
  <si>
    <t xml:space="preserve">     ayberk     atalay </t>
  </si>
  <si>
    <t xml:space="preserve">     aytunÇ     atalay  </t>
  </si>
  <si>
    <t xml:space="preserve">      abAy    abAy   </t>
  </si>
  <si>
    <t xml:space="preserve">   altuĞ   arman     </t>
  </si>
  <si>
    <t xml:space="preserve">     alkIn     ataberk   </t>
  </si>
  <si>
    <t xml:space="preserve">   akay      ayhan   </t>
  </si>
  <si>
    <t xml:space="preserve">     ahucan      ahucan </t>
  </si>
  <si>
    <t xml:space="preserve">  atakan     aydIn </t>
  </si>
  <si>
    <t xml:space="preserve">  atay   atakan </t>
  </si>
  <si>
    <t xml:space="preserve">      abbas    akŞIn    </t>
  </si>
  <si>
    <t xml:space="preserve">     atacan     atalay   </t>
  </si>
  <si>
    <t xml:space="preserve">      aral      ali     </t>
  </si>
  <si>
    <t xml:space="preserve">  atakan      abbas   </t>
  </si>
  <si>
    <t xml:space="preserve">  atakan    arkan   </t>
  </si>
  <si>
    <t xml:space="preserve">   aktuĞ      atay     </t>
  </si>
  <si>
    <t xml:space="preserve">     alphan  aydIn    </t>
  </si>
  <si>
    <t xml:space="preserve">  aytunÇ     arkut     </t>
  </si>
  <si>
    <t xml:space="preserve">      alper     altuĞ     </t>
  </si>
  <si>
    <t xml:space="preserve">      aykut      alkan  </t>
  </si>
  <si>
    <t xml:space="preserve">      altay      arkan </t>
  </si>
  <si>
    <t xml:space="preserve">  alkIn    atak  </t>
  </si>
  <si>
    <t xml:space="preserve">  alptekin      alphan </t>
  </si>
  <si>
    <t xml:space="preserve">      arel      anIl   </t>
  </si>
  <si>
    <t xml:space="preserve">   altuĞ   alp </t>
  </si>
  <si>
    <t xml:space="preserve">      aydIn      ataman  </t>
  </si>
  <si>
    <t xml:space="preserve">    arkan      atasoy </t>
  </si>
  <si>
    <t xml:space="preserve">     atakan      aytek     </t>
  </si>
  <si>
    <t xml:space="preserve">      arman      alkIn     </t>
  </si>
  <si>
    <t xml:space="preserve">      artun   alptekin     </t>
  </si>
  <si>
    <t xml:space="preserve">   aybar     arIn   </t>
  </si>
  <si>
    <t xml:space="preserve">     aytaÇ      aktuĞ    </t>
  </si>
  <si>
    <t xml:space="preserve">  aral  alpaslan </t>
  </si>
  <si>
    <t xml:space="preserve">     atalay   arIn    </t>
  </si>
  <si>
    <t xml:space="preserve">   atasoy     andaÇ   </t>
  </si>
  <si>
    <t xml:space="preserve">   alptuĞ      alper  </t>
  </si>
  <si>
    <t xml:space="preserve">     alperen  aykut     </t>
  </si>
  <si>
    <t xml:space="preserve">     artun    artun     </t>
  </si>
  <si>
    <t xml:space="preserve">  andaÇ      argÜn  </t>
  </si>
  <si>
    <t xml:space="preserve">   arda   ayhan     </t>
  </si>
  <si>
    <t xml:space="preserve">  alp   aral    </t>
  </si>
  <si>
    <t xml:space="preserve">    andaÇ  aktan    </t>
  </si>
  <si>
    <t xml:space="preserve">     arman     arslan     </t>
  </si>
  <si>
    <t xml:space="preserve">   atasoy     aykan </t>
  </si>
  <si>
    <t xml:space="preserve">  aytek   aykut </t>
  </si>
  <si>
    <t xml:space="preserve">   arel  atacan   </t>
  </si>
  <si>
    <t xml:space="preserve">      atalay     aktan     </t>
  </si>
  <si>
    <t xml:space="preserve">      alp      aytunÇ   </t>
  </si>
  <si>
    <t xml:space="preserve">    alp      altan </t>
  </si>
  <si>
    <t xml:space="preserve">  aytaÇ     arda    </t>
  </si>
  <si>
    <t xml:space="preserve">  aktan  atasoy   </t>
  </si>
  <si>
    <t xml:space="preserve">   atay     aykut    </t>
  </si>
  <si>
    <t xml:space="preserve">     arman  atak </t>
  </si>
  <si>
    <t xml:space="preserve">  aral      aykan   </t>
  </si>
  <si>
    <t xml:space="preserve">   arel     atasoy   </t>
  </si>
  <si>
    <t xml:space="preserve">   alptekin     arif </t>
  </si>
  <si>
    <t xml:space="preserve">  aktan    anIl     </t>
  </si>
  <si>
    <t xml:space="preserve">    aral   alkIn </t>
  </si>
  <si>
    <t xml:space="preserve">   aykut    aktan    </t>
  </si>
  <si>
    <t xml:space="preserve">      aktaÇ   alpaslan    </t>
  </si>
  <si>
    <t xml:space="preserve">      alican   alican     </t>
  </si>
  <si>
    <t xml:space="preserve">  artun   alperen     </t>
  </si>
  <si>
    <t xml:space="preserve">   arkut  aykut </t>
  </si>
  <si>
    <t xml:space="preserve">    akel     andaÇ     </t>
  </si>
  <si>
    <t xml:space="preserve">     alptuĞ      aytek    </t>
  </si>
  <si>
    <t xml:space="preserve">   aytekin  arif   </t>
  </si>
  <si>
    <t xml:space="preserve">    arda      argÜn   </t>
  </si>
  <si>
    <t xml:space="preserve">  atakan      acar   </t>
  </si>
  <si>
    <t xml:space="preserve">      altan   ataberk </t>
  </si>
  <si>
    <t xml:space="preserve">      aytek   altan  </t>
  </si>
  <si>
    <t xml:space="preserve">   ali   aykan </t>
  </si>
  <si>
    <t xml:space="preserve">    alkIn     alptuĞ </t>
  </si>
  <si>
    <t xml:space="preserve">   akIn   arda     </t>
  </si>
  <si>
    <t xml:space="preserve">  alican     alper   </t>
  </si>
  <si>
    <t xml:space="preserve">  ayhan    aytaÇ   </t>
  </si>
  <si>
    <t xml:space="preserve">  arda     altuĞ   </t>
  </si>
  <si>
    <t xml:space="preserve">    abAy      altuĞ  </t>
  </si>
  <si>
    <t xml:space="preserve">   altan    alpaslan  </t>
  </si>
  <si>
    <t xml:space="preserve">    alphan   atilla </t>
  </si>
  <si>
    <t xml:space="preserve">    alper    alpaslan   </t>
  </si>
  <si>
    <t xml:space="preserve">  arIn   atakan </t>
  </si>
  <si>
    <t xml:space="preserve">    ali  aykan     </t>
  </si>
  <si>
    <t xml:space="preserve">      ataman    alican     </t>
  </si>
  <si>
    <t xml:space="preserve">      alkan   arel  </t>
  </si>
  <si>
    <t xml:space="preserve">    atakan      ataberk     </t>
  </si>
  <si>
    <t xml:space="preserve">     ataberk     aytekin    </t>
  </si>
  <si>
    <t xml:space="preserve">      atay    alptuĞ   </t>
  </si>
  <si>
    <t xml:space="preserve">     atasoy   arda   </t>
  </si>
  <si>
    <t xml:space="preserve">      akgÜn   ali   </t>
  </si>
  <si>
    <t xml:space="preserve">   alpaslan  acun  </t>
  </si>
  <si>
    <t xml:space="preserve">    abbas   altan     </t>
  </si>
  <si>
    <t xml:space="preserve">  abbas  atacan    </t>
  </si>
  <si>
    <t xml:space="preserve">      ahucan    aydIn </t>
  </si>
  <si>
    <t xml:space="preserve">  aktan  acar </t>
  </si>
  <si>
    <t xml:space="preserve">    alperen      argun     </t>
  </si>
  <si>
    <t xml:space="preserve">    arkut    akŞIn   </t>
  </si>
  <si>
    <t xml:space="preserve">    aybar     arel   </t>
  </si>
  <si>
    <t xml:space="preserve">   atakan      aktan </t>
  </si>
  <si>
    <t xml:space="preserve">     abbas  arkut    </t>
  </si>
  <si>
    <t xml:space="preserve">  ataman  altuĞ   </t>
  </si>
  <si>
    <t xml:space="preserve">      andaÇ     artun   </t>
  </si>
  <si>
    <t xml:space="preserve">     aytaÇ      arif   </t>
  </si>
  <si>
    <t xml:space="preserve">  alperen   alpar     </t>
  </si>
  <si>
    <t xml:space="preserve">      arif     alp   </t>
  </si>
  <si>
    <t xml:space="preserve">   alphan      ataman </t>
  </si>
  <si>
    <t xml:space="preserve">     aral      ataman    </t>
  </si>
  <si>
    <t xml:space="preserve">      altan  ateŞ   </t>
  </si>
  <si>
    <t xml:space="preserve">    atalay    aktan   </t>
  </si>
  <si>
    <t xml:space="preserve">    alperen      arda  </t>
  </si>
  <si>
    <t xml:space="preserve">     alper   alkan  </t>
  </si>
  <si>
    <t xml:space="preserve">     atalay     akIn </t>
  </si>
  <si>
    <t xml:space="preserve">  arif      ayberk    </t>
  </si>
  <si>
    <t xml:space="preserve">     ateŞ      acar </t>
  </si>
  <si>
    <t xml:space="preserve">     argun   ayberk     </t>
  </si>
  <si>
    <t xml:space="preserve">    akgÜn   abbas     </t>
  </si>
  <si>
    <t xml:space="preserve">   aytekin    acun    </t>
  </si>
  <si>
    <t xml:space="preserve">    arif    aliŞan  </t>
  </si>
  <si>
    <t xml:space="preserve">     alphan  altuĞ     </t>
  </si>
  <si>
    <t xml:space="preserve">    aktan   altay    </t>
  </si>
  <si>
    <t xml:space="preserve">      aydIn    atakan    </t>
  </si>
  <si>
    <t xml:space="preserve">   ahucan    aytekin   </t>
  </si>
  <si>
    <t xml:space="preserve">  aziz    atasoy   </t>
  </si>
  <si>
    <t xml:space="preserve">     ayhan     abAy     </t>
  </si>
  <si>
    <t xml:space="preserve">      aktan   aktuĞ    </t>
  </si>
  <si>
    <t xml:space="preserve">   atacan  arif   </t>
  </si>
  <si>
    <t xml:space="preserve">  abbas    ataberk   </t>
  </si>
  <si>
    <t xml:space="preserve">  artun      akel    </t>
  </si>
  <si>
    <t xml:space="preserve">      artun   arman  </t>
  </si>
  <si>
    <t xml:space="preserve">     akŞIn   aykan    </t>
  </si>
  <si>
    <t xml:space="preserve">    aktaÇ  arman     </t>
  </si>
  <si>
    <t xml:space="preserve">    alican  akgÜn     </t>
  </si>
  <si>
    <t xml:space="preserve">   andaÇ    arcan  </t>
  </si>
  <si>
    <t xml:space="preserve">    aktaÇ   ayberk   </t>
  </si>
  <si>
    <t xml:space="preserve">     ataman   alkIn  </t>
  </si>
  <si>
    <t xml:space="preserve">  alptuĞ      arkan </t>
  </si>
  <si>
    <t xml:space="preserve">   arkan    aykut  </t>
  </si>
  <si>
    <t xml:space="preserve">   argÜn     ateŞ    </t>
  </si>
  <si>
    <t xml:space="preserve">   atacan  aytekin     </t>
  </si>
  <si>
    <t xml:space="preserve">      argun    akgÜn    </t>
  </si>
  <si>
    <t xml:space="preserve">    altuĞ      aytunÇ     </t>
  </si>
  <si>
    <t xml:space="preserve">    akŞIn      aykut </t>
  </si>
  <si>
    <t xml:space="preserve">      artun     altuĞ     </t>
  </si>
  <si>
    <t xml:space="preserve">      arkut   aktuĞ    </t>
  </si>
  <si>
    <t xml:space="preserve">      arkan      arman    </t>
  </si>
  <si>
    <t xml:space="preserve">      ali    aykan   </t>
  </si>
  <si>
    <t xml:space="preserve">  altuĞ    aliŞan  </t>
  </si>
  <si>
    <t xml:space="preserve">      arel  ayberk   </t>
  </si>
  <si>
    <t xml:space="preserve">      ali   atasoy    </t>
  </si>
  <si>
    <t xml:space="preserve">   altay     ahucan  </t>
  </si>
  <si>
    <t xml:space="preserve">      ataman  alp   </t>
  </si>
  <si>
    <t xml:space="preserve">      argÜn  anIl     </t>
  </si>
  <si>
    <t xml:space="preserve">  arif      arel  </t>
  </si>
  <si>
    <t xml:space="preserve">   argÜn      akel </t>
  </si>
  <si>
    <t xml:space="preserve">    alpar      altan </t>
  </si>
  <si>
    <t xml:space="preserve">  akgÜn    alper   </t>
  </si>
  <si>
    <t xml:space="preserve">    altuĞ   akŞIn     </t>
  </si>
  <si>
    <t xml:space="preserve">    ahucan    alpar  </t>
  </si>
  <si>
    <t xml:space="preserve">     arcan      ataberk     </t>
  </si>
  <si>
    <t xml:space="preserve">     arif    aytunÇ </t>
  </si>
  <si>
    <t xml:space="preserve">  argÜn     arda   </t>
  </si>
  <si>
    <t xml:space="preserve">  arslan    aktan   </t>
  </si>
  <si>
    <t xml:space="preserve">   alpaslan      atacan    </t>
  </si>
  <si>
    <t xml:space="preserve">   arif      aytaÇ    </t>
  </si>
  <si>
    <t xml:space="preserve">  aydIn   akel  </t>
  </si>
  <si>
    <t xml:space="preserve">  altan      aktan   </t>
  </si>
  <si>
    <t xml:space="preserve">     arda    ali </t>
  </si>
  <si>
    <t xml:space="preserve">   ayberk   arel     </t>
  </si>
  <si>
    <t xml:space="preserve">      akŞIn     aytek  </t>
  </si>
  <si>
    <t xml:space="preserve">     abbas     akay     </t>
  </si>
  <si>
    <t xml:space="preserve">    ayhan  aytek  </t>
  </si>
  <si>
    <t xml:space="preserve">     aral      abAy  </t>
  </si>
  <si>
    <t xml:space="preserve">  atalay     abbas </t>
  </si>
  <si>
    <t xml:space="preserve">      aytunÇ     aydIn  </t>
  </si>
  <si>
    <t xml:space="preserve">     ahucan     arkan </t>
  </si>
  <si>
    <t xml:space="preserve">    aziz     ayhan   </t>
  </si>
  <si>
    <t xml:space="preserve">    atilla  arif     </t>
  </si>
  <si>
    <t xml:space="preserve">     arIn      ateŞ     </t>
  </si>
  <si>
    <t xml:space="preserve">   artun    argÜn    </t>
  </si>
  <si>
    <t xml:space="preserve">   alptekin    aktan  </t>
  </si>
  <si>
    <t xml:space="preserve">     anIl   arslan   </t>
  </si>
  <si>
    <t xml:space="preserve">      alphan    aktaÇ    </t>
  </si>
  <si>
    <t xml:space="preserve">      acar  aktuĞ   </t>
  </si>
  <si>
    <t xml:space="preserve">      alkan    aktan  </t>
  </si>
  <si>
    <t xml:space="preserve">   alkIn      artun    </t>
  </si>
  <si>
    <t xml:space="preserve">   akgÜn      aykan    </t>
  </si>
  <si>
    <t xml:space="preserve">   altay  akgÜn </t>
  </si>
  <si>
    <t xml:space="preserve">    alphan    acun </t>
  </si>
  <si>
    <t xml:space="preserve">   ayhan   alkIn  </t>
  </si>
  <si>
    <t xml:space="preserve">  arcan     ali </t>
  </si>
  <si>
    <t xml:space="preserve">     aktan  alptekin  </t>
  </si>
  <si>
    <t xml:space="preserve">     aral      andaÇ    </t>
  </si>
  <si>
    <t xml:space="preserve">    aral      alptuĞ     </t>
  </si>
  <si>
    <t xml:space="preserve">      alkIn  arda   </t>
  </si>
  <si>
    <t xml:space="preserve">      ataman      aral     </t>
  </si>
  <si>
    <t xml:space="preserve">   argun    andaÇ     </t>
  </si>
  <si>
    <t xml:space="preserve">     akgÜn      altan   </t>
  </si>
  <si>
    <t xml:space="preserve">    alican  acun    </t>
  </si>
  <si>
    <t xml:space="preserve">   akŞIn      akŞIn  </t>
  </si>
  <si>
    <t xml:space="preserve">   alkIn   aydIn     </t>
  </si>
  <si>
    <t xml:space="preserve">   anIl      atacan     </t>
  </si>
  <si>
    <t xml:space="preserve">      aytek   arman  </t>
  </si>
  <si>
    <t xml:space="preserve">      alphan      arkut </t>
  </si>
  <si>
    <t xml:space="preserve">    atak   altan   </t>
  </si>
  <si>
    <t xml:space="preserve">      alp  atak </t>
  </si>
  <si>
    <t xml:space="preserve">  ataberk     akay   </t>
  </si>
  <si>
    <t xml:space="preserve">    aliŞan  arkut    </t>
  </si>
  <si>
    <t xml:space="preserve">   aybar  argun     </t>
  </si>
  <si>
    <t xml:space="preserve">  aytekin    andaÇ   </t>
  </si>
  <si>
    <t xml:space="preserve">     anIl   ayberk     </t>
  </si>
  <si>
    <t xml:space="preserve">      aral     alptuĞ  </t>
  </si>
  <si>
    <t xml:space="preserve">  arda   alptuĞ     </t>
  </si>
  <si>
    <t xml:space="preserve">     anIl      alican     </t>
  </si>
  <si>
    <t xml:space="preserve">   argun  atalay   </t>
  </si>
  <si>
    <t xml:space="preserve">      aytek     atakan     </t>
  </si>
  <si>
    <t xml:space="preserve">     arel    arman   </t>
  </si>
  <si>
    <t xml:space="preserve">  alican      arkut    </t>
  </si>
  <si>
    <t xml:space="preserve">     argun  alican  </t>
  </si>
  <si>
    <t xml:space="preserve">   altay      alptekin    </t>
  </si>
  <si>
    <t xml:space="preserve">      arkut   arman  </t>
  </si>
  <si>
    <t xml:space="preserve">  atalay    arslan  </t>
  </si>
  <si>
    <t xml:space="preserve">      aytaÇ      arslan    </t>
  </si>
  <si>
    <t xml:space="preserve">      aral  acar </t>
  </si>
  <si>
    <t xml:space="preserve">     aliŞan  arel    </t>
  </si>
  <si>
    <t xml:space="preserve">    atilla  atalay    </t>
  </si>
  <si>
    <t xml:space="preserve">   arkut   alperen   </t>
  </si>
  <si>
    <t xml:space="preserve">   argun      atakan  </t>
  </si>
  <si>
    <t xml:space="preserve">     aktan    altuĞ   </t>
  </si>
  <si>
    <t xml:space="preserve">     aytunÇ   artun </t>
  </si>
  <si>
    <t xml:space="preserve">   abAy      alkan  </t>
  </si>
  <si>
    <t xml:space="preserve">     alican    anIl  </t>
  </si>
  <si>
    <t xml:space="preserve">      alpar    alper </t>
  </si>
  <si>
    <t xml:space="preserve">      akIn    atay     </t>
  </si>
  <si>
    <t xml:space="preserve">  atalay     atay     </t>
  </si>
  <si>
    <t xml:space="preserve">  acun  acar     </t>
  </si>
  <si>
    <t xml:space="preserve">      arman    aziz  </t>
  </si>
  <si>
    <t xml:space="preserve">  artun   artun </t>
  </si>
  <si>
    <t xml:space="preserve">      ayhan  alican     </t>
  </si>
  <si>
    <t xml:space="preserve">     argÜn    aykan    </t>
  </si>
  <si>
    <t xml:space="preserve">    aktuĞ     aykan     </t>
  </si>
  <si>
    <t xml:space="preserve">    artun      abAy    </t>
  </si>
  <si>
    <t xml:space="preserve">      aral   acun </t>
  </si>
  <si>
    <t xml:space="preserve">  arcan     anIl     </t>
  </si>
  <si>
    <t xml:space="preserve">     argun   ali  </t>
  </si>
  <si>
    <t xml:space="preserve">   alper    akgÜn </t>
  </si>
  <si>
    <t xml:space="preserve">      atacan  anIl   </t>
  </si>
  <si>
    <t xml:space="preserve">     alican  akŞIn  </t>
  </si>
  <si>
    <t xml:space="preserve">      atay      alper    </t>
  </si>
  <si>
    <t xml:space="preserve">    aytunÇ    alperen    </t>
  </si>
  <si>
    <t xml:space="preserve">    aytekin      aktaÇ </t>
  </si>
  <si>
    <t xml:space="preserve">     anIl   alptekin   </t>
  </si>
  <si>
    <t xml:space="preserve">     atakan      alican   </t>
  </si>
  <si>
    <t xml:space="preserve">   acun   abbas </t>
  </si>
  <si>
    <t xml:space="preserve">      aktuĞ  ataberk     </t>
  </si>
  <si>
    <t xml:space="preserve">   arkan     abbas     </t>
  </si>
  <si>
    <t xml:space="preserve">      atalay   ayhan     </t>
  </si>
  <si>
    <t xml:space="preserve">   ataberk  ayhan    </t>
  </si>
  <si>
    <t xml:space="preserve">   alphan      altuĞ     </t>
  </si>
  <si>
    <t xml:space="preserve">      arkut   arkan    </t>
  </si>
  <si>
    <t xml:space="preserve">      aytunÇ      alpaslan    </t>
  </si>
  <si>
    <t xml:space="preserve">      akIn   arcan     </t>
  </si>
  <si>
    <t xml:space="preserve">      alperen      artun  </t>
  </si>
  <si>
    <t xml:space="preserve">      alper      alptekin   </t>
  </si>
  <si>
    <t xml:space="preserve">      alpar    alptuĞ </t>
  </si>
  <si>
    <t xml:space="preserve">   arslan      alper   </t>
  </si>
  <si>
    <t xml:space="preserve">      aziz     atacan  </t>
  </si>
  <si>
    <t xml:space="preserve">   atakan      alkan     </t>
  </si>
  <si>
    <t xml:space="preserve">    arkut  aytunÇ   </t>
  </si>
  <si>
    <t xml:space="preserve">  aytekin   arman    </t>
  </si>
  <si>
    <t xml:space="preserve">     aliŞan  aytaÇ    </t>
  </si>
  <si>
    <t xml:space="preserve">      akIn  alkIn   </t>
  </si>
  <si>
    <t xml:space="preserve">      aybar      arman </t>
  </si>
  <si>
    <t xml:space="preserve">  alptuĞ   akIn </t>
  </si>
  <si>
    <t xml:space="preserve">  atasoy     alptuĞ </t>
  </si>
  <si>
    <t xml:space="preserve">  acun  altuĞ   </t>
  </si>
  <si>
    <t xml:space="preserve">  arkan  aytaÇ   </t>
  </si>
  <si>
    <t xml:space="preserve">   ahucan  atilla   </t>
  </si>
  <si>
    <t xml:space="preserve">      acun   altuĞ     </t>
  </si>
  <si>
    <t xml:space="preserve">   aytaÇ   atakan    </t>
  </si>
  <si>
    <t xml:space="preserve">  akel   aykan    </t>
  </si>
  <si>
    <t xml:space="preserve">  argÜn     alperen     </t>
  </si>
  <si>
    <t xml:space="preserve">    alphan    alpar  </t>
  </si>
  <si>
    <t xml:space="preserve">  argÜn     arIn   </t>
  </si>
  <si>
    <t xml:space="preserve">  akgÜn  akay    </t>
  </si>
  <si>
    <t xml:space="preserve">      alptuĞ    alptuĞ  </t>
  </si>
  <si>
    <t xml:space="preserve">     alphan  atalay </t>
  </si>
  <si>
    <t xml:space="preserve">   alperen  akŞIn </t>
  </si>
  <si>
    <t xml:space="preserve">     arman   andaÇ </t>
  </si>
  <si>
    <t xml:space="preserve">      ali    aytaÇ     </t>
  </si>
  <si>
    <t xml:space="preserve">   atacan      aybar     </t>
  </si>
  <si>
    <t xml:space="preserve">  alkIn  aral  </t>
  </si>
  <si>
    <t xml:space="preserve">     arman    alpar   </t>
  </si>
  <si>
    <t xml:space="preserve">    ali      aykan     </t>
  </si>
  <si>
    <t xml:space="preserve">  alkan   akIn  </t>
  </si>
  <si>
    <t xml:space="preserve">    abbas     akIn  </t>
  </si>
  <si>
    <t xml:space="preserve">     alphan      ataberk </t>
  </si>
  <si>
    <t xml:space="preserve">     argun   aliŞan  </t>
  </si>
  <si>
    <t xml:space="preserve">   akŞIn      artun  </t>
  </si>
  <si>
    <t xml:space="preserve">     alptekin     ayhan    </t>
  </si>
  <si>
    <t xml:space="preserve">      arslan  aytek   </t>
  </si>
  <si>
    <t xml:space="preserve">      aybar  atasoy    </t>
  </si>
  <si>
    <t xml:space="preserve">    altan   atacan    </t>
  </si>
  <si>
    <t xml:space="preserve">     alptekin  aytunÇ  </t>
  </si>
  <si>
    <t xml:space="preserve">      argÜn      aykut  </t>
  </si>
  <si>
    <t xml:space="preserve">      ayhan  altan </t>
  </si>
  <si>
    <t xml:space="preserve">  atalay     aykut   </t>
  </si>
  <si>
    <t xml:space="preserve">  andaÇ   atak    </t>
  </si>
  <si>
    <t xml:space="preserve">    arcan   alphan   </t>
  </si>
  <si>
    <t xml:space="preserve">     arIn    aziz   </t>
  </si>
  <si>
    <t xml:space="preserve">  aytekin  arel  </t>
  </si>
  <si>
    <t xml:space="preserve">      arIn      aytekin  </t>
  </si>
  <si>
    <t xml:space="preserve">   andaÇ  arkut </t>
  </si>
  <si>
    <t xml:space="preserve">     arIn   alkIn </t>
  </si>
  <si>
    <t xml:space="preserve">     alphan    acar  </t>
  </si>
  <si>
    <t xml:space="preserve">   artun     ataman  </t>
  </si>
  <si>
    <t xml:space="preserve">      alp    ahucan    </t>
  </si>
  <si>
    <t xml:space="preserve">    argun     altuĞ  </t>
  </si>
  <si>
    <t xml:space="preserve">     arif  arIn     </t>
  </si>
  <si>
    <t xml:space="preserve">   alphan      akgÜn    </t>
  </si>
  <si>
    <t xml:space="preserve">      alp     aykut    </t>
  </si>
  <si>
    <t xml:space="preserve">  alperen    arman  </t>
  </si>
  <si>
    <t xml:space="preserve">     arkan      arda  </t>
  </si>
  <si>
    <t xml:space="preserve">    acar   ali </t>
  </si>
  <si>
    <t xml:space="preserve">    alperen     alper    </t>
  </si>
  <si>
    <t xml:space="preserve">  ateŞ     akel     </t>
  </si>
  <si>
    <t xml:space="preserve">  altay    alkIn   </t>
  </si>
  <si>
    <t xml:space="preserve">  alp    altay     </t>
  </si>
  <si>
    <t xml:space="preserve">    ahucan    ataman  </t>
  </si>
  <si>
    <t xml:space="preserve">    alkan      akŞIn </t>
  </si>
  <si>
    <t xml:space="preserve">     alpaslan      arkan  </t>
  </si>
  <si>
    <t xml:space="preserve">    aliŞan     aytaÇ </t>
  </si>
  <si>
    <t xml:space="preserve">      aytaÇ  artun </t>
  </si>
  <si>
    <t xml:space="preserve">   arel     alpar    </t>
  </si>
  <si>
    <t xml:space="preserve">     andaÇ    akgÜn </t>
  </si>
  <si>
    <t xml:space="preserve">    aykut   altan </t>
  </si>
  <si>
    <t xml:space="preserve">  ataman      aykut  </t>
  </si>
  <si>
    <t xml:space="preserve">      alkan      anIl   </t>
  </si>
  <si>
    <t xml:space="preserve">   aytekin    alp </t>
  </si>
  <si>
    <t xml:space="preserve">   arcan    alper </t>
  </si>
  <si>
    <t xml:space="preserve">      akŞIn  alp  </t>
  </si>
  <si>
    <t xml:space="preserve">      aykut    aziz     </t>
  </si>
  <si>
    <t xml:space="preserve">   acar  alphan     </t>
  </si>
  <si>
    <t xml:space="preserve">  arel     alpaslan     </t>
  </si>
  <si>
    <t xml:space="preserve">   aykan     argÜn     </t>
  </si>
  <si>
    <t xml:space="preserve">  alptuĞ    altan     </t>
  </si>
  <si>
    <t xml:space="preserve">     arel    acar     </t>
  </si>
  <si>
    <t xml:space="preserve">  arkut  arslan  </t>
  </si>
  <si>
    <t xml:space="preserve">  aykan    alican    </t>
  </si>
  <si>
    <t xml:space="preserve">  arcan   abbas </t>
  </si>
  <si>
    <t xml:space="preserve">      atalay  atacan   </t>
  </si>
  <si>
    <t xml:space="preserve">   akŞIn    acar </t>
  </si>
  <si>
    <t xml:space="preserve">     alper      alkan    </t>
  </si>
  <si>
    <t xml:space="preserve">     aktuĞ  arIn   </t>
  </si>
  <si>
    <t xml:space="preserve">  aral     aybar   </t>
  </si>
  <si>
    <t xml:space="preserve">   altay  aytaÇ   </t>
  </si>
  <si>
    <t xml:space="preserve">     atacan    atak     </t>
  </si>
  <si>
    <t xml:space="preserve">      atasoy    aliŞan   </t>
  </si>
  <si>
    <t xml:space="preserve">    ateŞ   andaÇ   </t>
  </si>
  <si>
    <t xml:space="preserve">      anIl     altuĞ   </t>
  </si>
  <si>
    <t xml:space="preserve">     ayberk  alptuĞ     </t>
  </si>
  <si>
    <t xml:space="preserve">      aral  aytunÇ   </t>
  </si>
  <si>
    <t xml:space="preserve">     atasoy  arkut </t>
  </si>
  <si>
    <t xml:space="preserve">   alican  alpaslan </t>
  </si>
  <si>
    <t xml:space="preserve">  artun      ahucan   </t>
  </si>
  <si>
    <t xml:space="preserve">     argun    arman     </t>
  </si>
  <si>
    <t xml:space="preserve">      aytekin    akŞIn </t>
  </si>
  <si>
    <t xml:space="preserve">    aliŞan      akel   </t>
  </si>
  <si>
    <t xml:space="preserve">      aytekin     ataman    </t>
  </si>
  <si>
    <t xml:space="preserve">  alperen  andaÇ </t>
  </si>
  <si>
    <t xml:space="preserve">   arel      atacan    </t>
  </si>
  <si>
    <t xml:space="preserve">   ataberk    alpar </t>
  </si>
  <si>
    <t xml:space="preserve">  aytunÇ   alperen     </t>
  </si>
  <si>
    <t xml:space="preserve">     altay  aykut  </t>
  </si>
  <si>
    <t xml:space="preserve">      ayberk    aydIn    </t>
  </si>
  <si>
    <t xml:space="preserve">  aytekin      alptuĞ    </t>
  </si>
  <si>
    <t xml:space="preserve">     aytunÇ     akgÜn    </t>
  </si>
  <si>
    <t xml:space="preserve">      arel     aral </t>
  </si>
  <si>
    <t xml:space="preserve">    argun      acun </t>
  </si>
  <si>
    <t xml:space="preserve">    ateŞ     alican     </t>
  </si>
  <si>
    <t xml:space="preserve">  atasoy   alp     </t>
  </si>
  <si>
    <t xml:space="preserve">   arel  acun  </t>
  </si>
  <si>
    <t xml:space="preserve">     ayhan      aykan </t>
  </si>
  <si>
    <t xml:space="preserve">    arman    abbas </t>
  </si>
  <si>
    <t xml:space="preserve">     atak  aziz     </t>
  </si>
  <si>
    <t xml:space="preserve">      arda  arslan     </t>
  </si>
  <si>
    <t xml:space="preserve">    alkan    aykut  </t>
  </si>
  <si>
    <t xml:space="preserve">      alphan   arman   </t>
  </si>
  <si>
    <t xml:space="preserve">     arda  arcan </t>
  </si>
  <si>
    <t xml:space="preserve">      arIn    arslan     </t>
  </si>
  <si>
    <t xml:space="preserve">  acar  alp    </t>
  </si>
  <si>
    <t xml:space="preserve">  akel  aydIn </t>
  </si>
  <si>
    <t xml:space="preserve">     arif      ayberk   </t>
  </si>
  <si>
    <t xml:space="preserve">      ateŞ  arkut  </t>
  </si>
  <si>
    <t xml:space="preserve">  altuĞ     anIl   </t>
  </si>
  <si>
    <t xml:space="preserve">      arif  atay  </t>
  </si>
  <si>
    <t xml:space="preserve">   alican  alican     </t>
  </si>
  <si>
    <t xml:space="preserve">     alperen   atak    </t>
  </si>
  <si>
    <t xml:space="preserve">      acun  aykut   </t>
  </si>
  <si>
    <t xml:space="preserve">      atilla    altuĞ </t>
  </si>
  <si>
    <t xml:space="preserve">    altuĞ   arIn  </t>
  </si>
  <si>
    <t xml:space="preserve">   alkan    aliŞan   </t>
  </si>
  <si>
    <t xml:space="preserve">      aykan    altan  </t>
  </si>
  <si>
    <t xml:space="preserve">     arman      arel  </t>
  </si>
  <si>
    <t xml:space="preserve">  altuĞ    aktaÇ    </t>
  </si>
  <si>
    <t xml:space="preserve">    aybar      aykut </t>
  </si>
  <si>
    <t xml:space="preserve">      aytaÇ      altuĞ    </t>
  </si>
  <si>
    <t xml:space="preserve">    altan    altan    </t>
  </si>
  <si>
    <t xml:space="preserve">   ataman  atakan     </t>
  </si>
  <si>
    <t xml:space="preserve">      altan      ataman </t>
  </si>
  <si>
    <t xml:space="preserve">     akel    arel     </t>
  </si>
  <si>
    <t xml:space="preserve">      aybar   aral </t>
  </si>
  <si>
    <t xml:space="preserve">      altan     arman    </t>
  </si>
  <si>
    <t xml:space="preserve">      atasoy     aktan   </t>
  </si>
  <si>
    <t xml:space="preserve">    aktaÇ     aliŞan </t>
  </si>
  <si>
    <t xml:space="preserve">   arkut      aykan  </t>
  </si>
  <si>
    <t xml:space="preserve">     ali      arslan    </t>
  </si>
  <si>
    <t xml:space="preserve">   alptekin    aktuĞ     </t>
  </si>
  <si>
    <t xml:space="preserve">    ataberk    atay   </t>
  </si>
  <si>
    <t xml:space="preserve">   atacan      aybar </t>
  </si>
  <si>
    <t xml:space="preserve">    andaÇ     aytek     </t>
  </si>
  <si>
    <t xml:space="preserve">    altan  aybar  </t>
  </si>
  <si>
    <t xml:space="preserve">      argÜn    aytunÇ    </t>
  </si>
  <si>
    <t xml:space="preserve">    alptuĞ    acar </t>
  </si>
  <si>
    <t xml:space="preserve">      anIl      aytekin </t>
  </si>
  <si>
    <t xml:space="preserve">     arkut      arman  </t>
  </si>
  <si>
    <t xml:space="preserve">  arkut    ali   </t>
  </si>
  <si>
    <t xml:space="preserve">     acun    akel </t>
  </si>
  <si>
    <t xml:space="preserve">  atilla   aral   </t>
  </si>
  <si>
    <t xml:space="preserve">   aziz      akay </t>
  </si>
  <si>
    <t xml:space="preserve">     alkIn   arcan   </t>
  </si>
  <si>
    <t xml:space="preserve">     arman  altay    </t>
  </si>
  <si>
    <t xml:space="preserve">     arslan   artun    </t>
  </si>
  <si>
    <t xml:space="preserve">   artun  alpar   </t>
  </si>
  <si>
    <t xml:space="preserve">      andaÇ     alpar     </t>
  </si>
  <si>
    <t xml:space="preserve">      abAy     akay  </t>
  </si>
  <si>
    <t xml:space="preserve">  arcan  alperen   </t>
  </si>
  <si>
    <t xml:space="preserve">  abbas     alptuĞ     </t>
  </si>
  <si>
    <t xml:space="preserve">  aral      arkan     </t>
  </si>
  <si>
    <t xml:space="preserve">   ali     aydIn   </t>
  </si>
  <si>
    <t xml:space="preserve">      ahucan    aytunÇ   </t>
  </si>
  <si>
    <t xml:space="preserve">   acun     arIn </t>
  </si>
  <si>
    <t xml:space="preserve">      arkut   alptuĞ    </t>
  </si>
  <si>
    <t xml:space="preserve">    ataman     ataberk </t>
  </si>
  <si>
    <t xml:space="preserve">      arIn   ayhan  </t>
  </si>
  <si>
    <t xml:space="preserve">    aliŞan     arkut  </t>
  </si>
  <si>
    <t xml:space="preserve">    akŞIn   arcan  </t>
  </si>
  <si>
    <t xml:space="preserve">    aktaÇ    aktan </t>
  </si>
  <si>
    <t xml:space="preserve">  arman      alkIn   </t>
  </si>
  <si>
    <t xml:space="preserve">   anIl   argun   </t>
  </si>
  <si>
    <t xml:space="preserve">  alphan   aykut     </t>
  </si>
  <si>
    <t xml:space="preserve">     atak  arel   </t>
  </si>
  <si>
    <t xml:space="preserve">  aktuĞ   aliŞan </t>
  </si>
  <si>
    <t xml:space="preserve">    akIn     atilla </t>
  </si>
  <si>
    <t xml:space="preserve">   anIl    aral  </t>
  </si>
  <si>
    <t xml:space="preserve">   acar      arslan  </t>
  </si>
  <si>
    <t xml:space="preserve">    acar  atasoy    </t>
  </si>
  <si>
    <t xml:space="preserve">     arkut    aydIn </t>
  </si>
  <si>
    <t xml:space="preserve">      atak    alperen     </t>
  </si>
  <si>
    <t xml:space="preserve">      alptuĞ     acun </t>
  </si>
  <si>
    <t xml:space="preserve">  alper   alpar  </t>
  </si>
  <si>
    <t xml:space="preserve">  arkut     alkIn  </t>
  </si>
  <si>
    <t xml:space="preserve">     altay      artun  </t>
  </si>
  <si>
    <t xml:space="preserve">     atak      ataberk  </t>
  </si>
  <si>
    <t xml:space="preserve">     arcan      akIn     </t>
  </si>
  <si>
    <t xml:space="preserve">      arkan     atalay   </t>
  </si>
  <si>
    <t xml:space="preserve">      arkan  alican  </t>
  </si>
  <si>
    <t xml:space="preserve">   aktuĞ     andaÇ  </t>
  </si>
  <si>
    <t xml:space="preserve">  altan  argÜn   </t>
  </si>
  <si>
    <t xml:space="preserve">  ahucan     alphan </t>
  </si>
  <si>
    <t xml:space="preserve">   aral   acun  </t>
  </si>
  <si>
    <t xml:space="preserve">     atasoy      aral     </t>
  </si>
  <si>
    <t xml:space="preserve">      alper  alkIn     </t>
  </si>
  <si>
    <t xml:space="preserve">      aytekin    ataman    </t>
  </si>
  <si>
    <t xml:space="preserve">      alperen  altan  </t>
  </si>
  <si>
    <t xml:space="preserve">  akel  ateŞ </t>
  </si>
  <si>
    <t xml:space="preserve">   altuĞ  acun    </t>
  </si>
  <si>
    <t xml:space="preserve">      akŞIn     akIn  </t>
  </si>
  <si>
    <t xml:space="preserve">      atalay    arIn  </t>
  </si>
  <si>
    <t xml:space="preserve">   aykut  altay     </t>
  </si>
  <si>
    <t xml:space="preserve">  alkan    alkIn    </t>
  </si>
  <si>
    <t xml:space="preserve">     alpaslan  aybar     </t>
  </si>
  <si>
    <t xml:space="preserve">      arcan   arkan  </t>
  </si>
  <si>
    <t xml:space="preserve">   arman   alican     </t>
  </si>
  <si>
    <t xml:space="preserve">  aytek      anIl    </t>
  </si>
  <si>
    <t xml:space="preserve">  aral     abbas </t>
  </si>
  <si>
    <t xml:space="preserve">     aziz     aktaÇ   </t>
  </si>
  <si>
    <t xml:space="preserve">    aktaÇ    ali   </t>
  </si>
  <si>
    <t xml:space="preserve">    aytaÇ   argÜn     </t>
  </si>
  <si>
    <t xml:space="preserve">    akgÜn    aykut    </t>
  </si>
  <si>
    <t xml:space="preserve">  arif     atacan </t>
  </si>
  <si>
    <t xml:space="preserve">  arkan    akIn     </t>
  </si>
  <si>
    <t xml:space="preserve">      atasoy      alp </t>
  </si>
  <si>
    <t xml:space="preserve">     alper      arcan    </t>
  </si>
  <si>
    <t xml:space="preserve">   aykan   aytunÇ    </t>
  </si>
  <si>
    <t xml:space="preserve">    alican   alican     </t>
  </si>
  <si>
    <t xml:space="preserve">   alp      alptekin     </t>
  </si>
  <si>
    <t xml:space="preserve">  altuĞ   atak </t>
  </si>
  <si>
    <t xml:space="preserve">     akel     atalay    </t>
  </si>
  <si>
    <t xml:space="preserve">  aytunÇ      arslan   </t>
  </si>
  <si>
    <t xml:space="preserve">  aktan    alkIn </t>
  </si>
  <si>
    <t xml:space="preserve">  akIn   arkan    </t>
  </si>
  <si>
    <t xml:space="preserve">      aybar  ataman   </t>
  </si>
  <si>
    <t xml:space="preserve">     abAy  akIn   </t>
  </si>
  <si>
    <t xml:space="preserve">      aktaÇ    alpar    </t>
  </si>
  <si>
    <t xml:space="preserve">      akIn     alptuĞ  </t>
  </si>
  <si>
    <t xml:space="preserve">      arda  altan    </t>
  </si>
  <si>
    <t xml:space="preserve">    alptuĞ    atay     </t>
  </si>
  <si>
    <t xml:space="preserve">  ayhan  aktuĞ    </t>
  </si>
  <si>
    <t xml:space="preserve">     andaÇ     acar </t>
  </si>
  <si>
    <t xml:space="preserve">      alp     ahucan   </t>
  </si>
  <si>
    <t xml:space="preserve">    atak  argun </t>
  </si>
  <si>
    <t xml:space="preserve">      arslan  aytunÇ  </t>
  </si>
  <si>
    <t xml:space="preserve">      alican   alperen   </t>
  </si>
  <si>
    <t xml:space="preserve">      arif     abAy </t>
  </si>
  <si>
    <t xml:space="preserve">    arda   arkan  </t>
  </si>
  <si>
    <t xml:space="preserve">  akIn   alkan     </t>
  </si>
  <si>
    <t xml:space="preserve">    akIn      alkan </t>
  </si>
  <si>
    <t xml:space="preserve">     akŞIn      aktuĞ </t>
  </si>
  <si>
    <t xml:space="preserve">      abbas  anIl     </t>
  </si>
  <si>
    <t xml:space="preserve">   arIn     aydIn </t>
  </si>
  <si>
    <t xml:space="preserve">    acar      atalay  </t>
  </si>
  <si>
    <t xml:space="preserve">  arkut      argun </t>
  </si>
  <si>
    <t xml:space="preserve">      arman   aytekin     </t>
  </si>
  <si>
    <t xml:space="preserve">     aziz      alp  </t>
  </si>
  <si>
    <t xml:space="preserve">      altan   aytek </t>
  </si>
  <si>
    <t xml:space="preserve">    atilla    ahucan  </t>
  </si>
  <si>
    <t xml:space="preserve">    akel  alphan  </t>
  </si>
  <si>
    <t xml:space="preserve">  aytek  ahucan     </t>
  </si>
  <si>
    <t xml:space="preserve">     alp      alpar   </t>
  </si>
  <si>
    <t xml:space="preserve">  arkut      arel    </t>
  </si>
  <si>
    <t xml:space="preserve">      arif    aral     </t>
  </si>
  <si>
    <t xml:space="preserve">  aykut     argÜn   </t>
  </si>
  <si>
    <t xml:space="preserve">    akŞIn     atasoy </t>
  </si>
  <si>
    <t xml:space="preserve">     atasoy    alptekin     </t>
  </si>
  <si>
    <t xml:space="preserve">     alper      aktan     </t>
  </si>
  <si>
    <t xml:space="preserve">   aytunÇ     abbas  </t>
  </si>
  <si>
    <t xml:space="preserve">   alkan      akŞIn  </t>
  </si>
  <si>
    <t xml:space="preserve">  atacan   ali  </t>
  </si>
  <si>
    <t xml:space="preserve">   andaÇ  alpar  </t>
  </si>
  <si>
    <t xml:space="preserve">  alptuĞ      aytunÇ    </t>
  </si>
  <si>
    <t xml:space="preserve">   akŞIn  alphan   </t>
  </si>
  <si>
    <t xml:space="preserve">    aytaÇ      alpaslan  </t>
  </si>
  <si>
    <t xml:space="preserve">      aziz     aytek  </t>
  </si>
  <si>
    <t xml:space="preserve">      arcan     aliŞan  </t>
  </si>
  <si>
    <t xml:space="preserve">   altuĞ  ataberk   </t>
  </si>
  <si>
    <t xml:space="preserve">      ataberk      aktan     </t>
  </si>
  <si>
    <t xml:space="preserve">    arcan    altay   </t>
  </si>
  <si>
    <t xml:space="preserve">  arIn  acun </t>
  </si>
  <si>
    <t xml:space="preserve">     arcan      ayhan  </t>
  </si>
  <si>
    <t xml:space="preserve">      ateŞ    aliŞan    </t>
  </si>
  <si>
    <t xml:space="preserve">   arslan      artun     </t>
  </si>
  <si>
    <t xml:space="preserve">    arkut      aytunÇ     </t>
  </si>
  <si>
    <t xml:space="preserve">  acun    atalay     </t>
  </si>
  <si>
    <t xml:space="preserve">    akgÜn  ayberk    </t>
  </si>
  <si>
    <t xml:space="preserve">    arkan     arel    </t>
  </si>
  <si>
    <t xml:space="preserve">    aktan  alp    </t>
  </si>
  <si>
    <t xml:space="preserve">   arslan   aktan    </t>
  </si>
  <si>
    <t xml:space="preserve">   atacan  alpar   </t>
  </si>
  <si>
    <t xml:space="preserve">   atalay    alperen     </t>
  </si>
  <si>
    <t xml:space="preserve">    atalay     acar   </t>
  </si>
  <si>
    <t xml:space="preserve">     aliŞan      atalay  </t>
  </si>
  <si>
    <t xml:space="preserve">  aziz   alp    </t>
  </si>
  <si>
    <t xml:space="preserve">  argÜn      atacan     </t>
  </si>
  <si>
    <t xml:space="preserve">      aktaÇ    anIl    </t>
  </si>
  <si>
    <t xml:space="preserve">   arIn  ali  </t>
  </si>
  <si>
    <t xml:space="preserve">      aytaÇ      alper    </t>
  </si>
  <si>
    <t xml:space="preserve">    aytunÇ     atilla   </t>
  </si>
  <si>
    <t xml:space="preserve">   akay  alpaslan    </t>
  </si>
  <si>
    <t xml:space="preserve">      atakan  andaÇ     </t>
  </si>
  <si>
    <t xml:space="preserve">  abbas  aytek    </t>
  </si>
  <si>
    <t xml:space="preserve">    aytekin     alpar    </t>
  </si>
  <si>
    <t xml:space="preserve">   arman    alkIn     </t>
  </si>
  <si>
    <t xml:space="preserve">    andaÇ      arIn    </t>
  </si>
  <si>
    <t xml:space="preserve">  arcan   alper     </t>
  </si>
  <si>
    <t xml:space="preserve">    alican     atilla  </t>
  </si>
  <si>
    <t xml:space="preserve">   arif   alican   </t>
  </si>
  <si>
    <t xml:space="preserve">      alptekin     arkan   </t>
  </si>
  <si>
    <t xml:space="preserve">   alptekin     argun     </t>
  </si>
  <si>
    <t xml:space="preserve">     atacan    arIn     </t>
  </si>
  <si>
    <t xml:space="preserve">    abAy     akIn    </t>
  </si>
  <si>
    <t xml:space="preserve">   alp    anIl   </t>
  </si>
  <si>
    <t xml:space="preserve">      aktan    aktaÇ     </t>
  </si>
  <si>
    <t xml:space="preserve">  argÜn  akIn     </t>
  </si>
  <si>
    <t xml:space="preserve">     arif   andaÇ     </t>
  </si>
  <si>
    <t xml:space="preserve">   abbas   ataberk     </t>
  </si>
  <si>
    <t xml:space="preserve">      ayberk      alkIn   </t>
  </si>
  <si>
    <t xml:space="preserve">    atasoy    ateŞ  </t>
  </si>
  <si>
    <t xml:space="preserve">     atay   alptuĞ   </t>
  </si>
  <si>
    <t xml:space="preserve">    ayhan   akel </t>
  </si>
  <si>
    <t xml:space="preserve">   arIn   ataberk  </t>
  </si>
  <si>
    <t xml:space="preserve">   artun   alp  </t>
  </si>
  <si>
    <t xml:space="preserve">     artun   alkan  </t>
  </si>
  <si>
    <t xml:space="preserve">  arel   alpar   </t>
  </si>
  <si>
    <t xml:space="preserve">   alptekin    altan   </t>
  </si>
  <si>
    <t xml:space="preserve">  abbas   ahucan     </t>
  </si>
  <si>
    <t xml:space="preserve">  ateŞ      ataberk </t>
  </si>
  <si>
    <t xml:space="preserve">   aziz      akgÜn  </t>
  </si>
  <si>
    <t xml:space="preserve">      aytek     alperen   </t>
  </si>
  <si>
    <t xml:space="preserve">      altuĞ  ataman  </t>
  </si>
  <si>
    <t xml:space="preserve">    alptuĞ   ayhan </t>
  </si>
  <si>
    <t xml:space="preserve">      argÜn     arman   </t>
  </si>
  <si>
    <t xml:space="preserve">      alptekin      akay  </t>
  </si>
  <si>
    <t xml:space="preserve">     arif     aykan </t>
  </si>
  <si>
    <t xml:space="preserve">  aytunÇ      arman </t>
  </si>
  <si>
    <t xml:space="preserve">      arkan    ayhan     </t>
  </si>
  <si>
    <t xml:space="preserve">  aytekin    akgÜn   </t>
  </si>
  <si>
    <t xml:space="preserve">     atak     aytunÇ    </t>
  </si>
  <si>
    <t xml:space="preserve">     atalay      aytekin   </t>
  </si>
  <si>
    <t xml:space="preserve">     ateŞ   alican    </t>
  </si>
  <si>
    <t xml:space="preserve">     atacan   aydIn   </t>
  </si>
  <si>
    <t xml:space="preserve">     aytaÇ      acar </t>
  </si>
  <si>
    <t xml:space="preserve">    altay     ataberk    </t>
  </si>
  <si>
    <t xml:space="preserve">     altuĞ     altuĞ  </t>
  </si>
  <si>
    <t xml:space="preserve">     aydIn      arslan </t>
  </si>
  <si>
    <t xml:space="preserve">     argun     atak    </t>
  </si>
  <si>
    <t xml:space="preserve">  alphan    anIl  </t>
  </si>
  <si>
    <t xml:space="preserve">   altay     artun     </t>
  </si>
  <si>
    <t xml:space="preserve">  ataman    ahucan  </t>
  </si>
  <si>
    <t xml:space="preserve">    alpar     aytek    </t>
  </si>
  <si>
    <t xml:space="preserve">    ayhan  ataberk </t>
  </si>
  <si>
    <t xml:space="preserve">    ali    abAy    </t>
  </si>
  <si>
    <t xml:space="preserve">     acun  aral  </t>
  </si>
  <si>
    <t xml:space="preserve">   akel  aziz     </t>
  </si>
  <si>
    <t xml:space="preserve">    altan  arif     </t>
  </si>
  <si>
    <t xml:space="preserve">  artun    akel    </t>
  </si>
  <si>
    <t xml:space="preserve">  atakan     altay   </t>
  </si>
  <si>
    <t xml:space="preserve">     atasoy     arel    </t>
  </si>
  <si>
    <t xml:space="preserve">    alperen   atak     </t>
  </si>
  <si>
    <t xml:space="preserve">   akay      akIn  </t>
  </si>
  <si>
    <t xml:space="preserve">     akel      alptekin     </t>
  </si>
  <si>
    <t xml:space="preserve">   arkut  aytaÇ   </t>
  </si>
  <si>
    <t xml:space="preserve">      altan      acar </t>
  </si>
  <si>
    <t xml:space="preserve">    arda      acar    </t>
  </si>
  <si>
    <t xml:space="preserve">     arIn      aytek </t>
  </si>
  <si>
    <t xml:space="preserve">  aytaÇ  aytek   </t>
  </si>
  <si>
    <t xml:space="preserve">  akel  artun </t>
  </si>
  <si>
    <t xml:space="preserve">     aykan   alptuĞ     </t>
  </si>
  <si>
    <t xml:space="preserve">  argun    akay  </t>
  </si>
  <si>
    <t xml:space="preserve">      aziz    arkut    </t>
  </si>
  <si>
    <t xml:space="preserve">     arslan   abbas </t>
  </si>
  <si>
    <t xml:space="preserve">  arIn   ataberk </t>
  </si>
  <si>
    <t xml:space="preserve">   alican      arman   </t>
  </si>
  <si>
    <t xml:space="preserve">     alperen   alkIn     </t>
  </si>
  <si>
    <t xml:space="preserve">  altan   arman    </t>
  </si>
  <si>
    <t xml:space="preserve">  aybar     arkan    </t>
  </si>
  <si>
    <t xml:space="preserve">     arda      akIn  </t>
  </si>
  <si>
    <t xml:space="preserve">      atak    atasoy </t>
  </si>
  <si>
    <t xml:space="preserve">      anIl  alper    </t>
  </si>
  <si>
    <t xml:space="preserve">     altan     arda </t>
  </si>
  <si>
    <t xml:space="preserve">    aybar  altan </t>
  </si>
  <si>
    <t xml:space="preserve">    ali   aytek </t>
  </si>
  <si>
    <t xml:space="preserve">   aytekin     ateŞ     </t>
  </si>
  <si>
    <t xml:space="preserve">     andaÇ   aktan     </t>
  </si>
  <si>
    <t xml:space="preserve">  aytunÇ    arif </t>
  </si>
  <si>
    <t xml:space="preserve">   aytek  abAy </t>
  </si>
  <si>
    <t xml:space="preserve">    alperen      atilla   </t>
  </si>
  <si>
    <t xml:space="preserve">      arkut  aytaÇ    </t>
  </si>
  <si>
    <t xml:space="preserve">     alkIn   alptekin   </t>
  </si>
  <si>
    <t xml:space="preserve">      alkan  abbas   </t>
  </si>
  <si>
    <t xml:space="preserve">  ahucan  atilla </t>
  </si>
  <si>
    <t xml:space="preserve">     abAy     arkut   </t>
  </si>
  <si>
    <t xml:space="preserve">   atilla   ateŞ </t>
  </si>
  <si>
    <t xml:space="preserve">   arcan      aytekin     </t>
  </si>
  <si>
    <t xml:space="preserve">      ateŞ      akgÜn </t>
  </si>
  <si>
    <t xml:space="preserve">   aytek    anIl     </t>
  </si>
  <si>
    <t xml:space="preserve">      aytek     aykan </t>
  </si>
  <si>
    <t xml:space="preserve">  akel    argÜn </t>
  </si>
  <si>
    <t xml:space="preserve">  ateŞ    arcan     </t>
  </si>
  <si>
    <t xml:space="preserve">      ayberk     alphan     </t>
  </si>
  <si>
    <t xml:space="preserve">      akel  acun    </t>
  </si>
  <si>
    <t xml:space="preserve">  altay     ataman </t>
  </si>
  <si>
    <t xml:space="preserve">  artun      aytek    </t>
  </si>
  <si>
    <t xml:space="preserve">  anIl      aktaÇ   </t>
  </si>
  <si>
    <t xml:space="preserve">    alkIn   argÜn     </t>
  </si>
  <si>
    <t xml:space="preserve">     arIn     arkut </t>
  </si>
  <si>
    <t xml:space="preserve">  alpar    ataberk </t>
  </si>
  <si>
    <t xml:space="preserve">    aytekin     alican     </t>
  </si>
  <si>
    <t xml:space="preserve">    atasoy   alkan    </t>
  </si>
  <si>
    <t xml:space="preserve">   akel  atak     </t>
  </si>
  <si>
    <t xml:space="preserve">      alpaslan     atay  </t>
  </si>
  <si>
    <t xml:space="preserve">  alican   altay  </t>
  </si>
  <si>
    <t xml:space="preserve">      atilla  artun     </t>
  </si>
  <si>
    <t xml:space="preserve">   aydIn    argun    </t>
  </si>
  <si>
    <t xml:space="preserve">     alican     ali  </t>
  </si>
  <si>
    <t xml:space="preserve">    ali   arkut </t>
  </si>
  <si>
    <t xml:space="preserve">      aziz    aytunÇ </t>
  </si>
  <si>
    <t xml:space="preserve">      arkut  alkIn  </t>
  </si>
  <si>
    <t xml:space="preserve">     acar  akIn     </t>
  </si>
  <si>
    <t xml:space="preserve">     ali      altan   </t>
  </si>
  <si>
    <t xml:space="preserve">  acun      arel   </t>
  </si>
  <si>
    <t xml:space="preserve">      arda      aytekin     </t>
  </si>
  <si>
    <t xml:space="preserve">  aktan    aykut </t>
  </si>
  <si>
    <t xml:space="preserve">  altuĞ   alican   </t>
  </si>
  <si>
    <t xml:space="preserve">   alper    ataberk </t>
  </si>
  <si>
    <t xml:space="preserve">    atacan     arif   </t>
  </si>
  <si>
    <t xml:space="preserve">    ali      abbas    </t>
  </si>
  <si>
    <t xml:space="preserve">  atay    alpaslan    </t>
  </si>
  <si>
    <t xml:space="preserve">   aybar     aytaÇ  </t>
  </si>
  <si>
    <t xml:space="preserve">   akay     arman  </t>
  </si>
  <si>
    <t xml:space="preserve">    argun    alkan  </t>
  </si>
  <si>
    <t xml:space="preserve">      alican  arcan     </t>
  </si>
  <si>
    <t xml:space="preserve">  altan      aytunÇ    </t>
  </si>
  <si>
    <t xml:space="preserve">  aktuĞ   arkut     </t>
  </si>
  <si>
    <t xml:space="preserve">     aykut   arslan     </t>
  </si>
  <si>
    <t xml:space="preserve">   aktan     atak     </t>
  </si>
  <si>
    <t xml:space="preserve">     ataman     aybar   </t>
  </si>
  <si>
    <t xml:space="preserve">      acun  altan   </t>
  </si>
  <si>
    <t xml:space="preserve">  arda      anIl    </t>
  </si>
  <si>
    <t xml:space="preserve">  abbas    akay     </t>
  </si>
  <si>
    <t xml:space="preserve">  akŞIn  alperen     </t>
  </si>
  <si>
    <t xml:space="preserve">     arif    alp    </t>
  </si>
  <si>
    <t xml:space="preserve">  aziz      altuĞ  </t>
  </si>
  <si>
    <t xml:space="preserve">     abbas      alpar </t>
  </si>
  <si>
    <t xml:space="preserve">   atasoy    atak    </t>
  </si>
  <si>
    <t xml:space="preserve">     atay  alptekin    </t>
  </si>
  <si>
    <t xml:space="preserve">     alkIn  argun     </t>
  </si>
  <si>
    <t xml:space="preserve">      abbas   akgÜn </t>
  </si>
  <si>
    <t xml:space="preserve">     aral     ayberk   </t>
  </si>
  <si>
    <t xml:space="preserve">   alkIn     abbas  </t>
  </si>
  <si>
    <t xml:space="preserve">     alper   aktaÇ </t>
  </si>
  <si>
    <t xml:space="preserve">      alperen     arman     </t>
  </si>
  <si>
    <t xml:space="preserve">      arkan  atak  </t>
  </si>
  <si>
    <t xml:space="preserve">     alkan      abbas </t>
  </si>
  <si>
    <t xml:space="preserve">    arcan      alptekin     </t>
  </si>
  <si>
    <t xml:space="preserve">      aral    akay     </t>
  </si>
  <si>
    <t xml:space="preserve">  aytunÇ     alkan  </t>
  </si>
  <si>
    <t xml:space="preserve">   arkut   alpar   </t>
  </si>
  <si>
    <t xml:space="preserve">    aral    aydIn     </t>
  </si>
  <si>
    <t xml:space="preserve">   ayberk      ateŞ  </t>
  </si>
  <si>
    <t xml:space="preserve">    akel  aybar   </t>
  </si>
  <si>
    <t xml:space="preserve">    aykan   alkan  </t>
  </si>
  <si>
    <t xml:space="preserve">   aydIn  arman     </t>
  </si>
  <si>
    <t xml:space="preserve">     arman      alphan   </t>
  </si>
  <si>
    <t xml:space="preserve">   aybar      aral   </t>
  </si>
  <si>
    <t xml:space="preserve">  atay  arIn     </t>
  </si>
  <si>
    <t xml:space="preserve">      ataman      argun    </t>
  </si>
  <si>
    <t xml:space="preserve">   aktaÇ      acun </t>
  </si>
  <si>
    <t xml:space="preserve">   arif  arman     </t>
  </si>
  <si>
    <t xml:space="preserve">    aykut   ali </t>
  </si>
  <si>
    <t xml:space="preserve">     artun    alphan    </t>
  </si>
  <si>
    <t xml:space="preserve">     aykut     alp  </t>
  </si>
  <si>
    <t xml:space="preserve">      aykan  atacan    </t>
  </si>
  <si>
    <t xml:space="preserve">      alphan   arkut    </t>
  </si>
  <si>
    <t xml:space="preserve">  alperen      arman    </t>
  </si>
  <si>
    <t xml:space="preserve">    ahucan      arman </t>
  </si>
  <si>
    <t xml:space="preserve">      ali   akay   </t>
  </si>
  <si>
    <t xml:space="preserve">     aktan  alkan    </t>
  </si>
  <si>
    <t xml:space="preserve">     altan   alperen  </t>
  </si>
  <si>
    <t xml:space="preserve">     akay    argun    </t>
  </si>
  <si>
    <t xml:space="preserve">    alphan    atasoy     </t>
  </si>
  <si>
    <t xml:space="preserve">  arif     alpar     </t>
  </si>
  <si>
    <t xml:space="preserve">    acun      aytunÇ  </t>
  </si>
  <si>
    <t xml:space="preserve">     atacan     alkan    </t>
  </si>
  <si>
    <t xml:space="preserve">   alperen  atak  </t>
  </si>
  <si>
    <t xml:space="preserve">      aykut  atasoy   </t>
  </si>
  <si>
    <t xml:space="preserve">     alpaslan    alpar  </t>
  </si>
  <si>
    <t xml:space="preserve">     acun  alpaslan    </t>
  </si>
  <si>
    <t xml:space="preserve">      aktaÇ    alpaslan     </t>
  </si>
  <si>
    <t xml:space="preserve">     abbas      abbas  </t>
  </si>
  <si>
    <t xml:space="preserve">   aliŞan    alptuĞ     </t>
  </si>
  <si>
    <t xml:space="preserve">     aziz      ataman  </t>
  </si>
  <si>
    <t xml:space="preserve">  atay    aytaÇ     </t>
  </si>
  <si>
    <t xml:space="preserve">     altay   alkIn    </t>
  </si>
  <si>
    <t xml:space="preserve">     alptekin   arda   </t>
  </si>
  <si>
    <t xml:space="preserve">     ateŞ   akIn     </t>
  </si>
  <si>
    <t xml:space="preserve">    andaÇ    argÜn  </t>
  </si>
  <si>
    <t xml:space="preserve">    alperen    arman   </t>
  </si>
  <si>
    <t xml:space="preserve">     atalay      atalay  </t>
  </si>
  <si>
    <t xml:space="preserve">   akŞIn     altan    </t>
  </si>
  <si>
    <t xml:space="preserve">  aytekin    aziz </t>
  </si>
  <si>
    <t xml:space="preserve">  aytunÇ  acar     </t>
  </si>
  <si>
    <t xml:space="preserve">  aziz   aykan  </t>
  </si>
  <si>
    <t xml:space="preserve">   arkan    artun    </t>
  </si>
  <si>
    <t xml:space="preserve">    arda  arda  </t>
  </si>
  <si>
    <t xml:space="preserve">   ahucan   akay     </t>
  </si>
  <si>
    <t xml:space="preserve">     arkut  akgÜn     </t>
  </si>
  <si>
    <t xml:space="preserve">      arcan  alkan   </t>
  </si>
  <si>
    <t xml:space="preserve">    artun  atilla    </t>
  </si>
  <si>
    <t xml:space="preserve">      atakan  atakan </t>
  </si>
  <si>
    <t xml:space="preserve">    alper   alphan </t>
  </si>
  <si>
    <t xml:space="preserve">  acar     alkIn  </t>
  </si>
  <si>
    <t xml:space="preserve">    atalay      alp </t>
  </si>
  <si>
    <t xml:space="preserve">     alp    acun    </t>
  </si>
  <si>
    <t xml:space="preserve">      aliŞan   arIn </t>
  </si>
  <si>
    <t xml:space="preserve">   aytunÇ   atak   </t>
  </si>
  <si>
    <t xml:space="preserve">    aydIn      argÜn </t>
  </si>
  <si>
    <t xml:space="preserve">     arkut    aytaÇ     </t>
  </si>
  <si>
    <t xml:space="preserve">     alptekin   alpar  </t>
  </si>
  <si>
    <t xml:space="preserve">  abbas     argÜn     </t>
  </si>
  <si>
    <t xml:space="preserve">      aytek   alpaslan    </t>
  </si>
  <si>
    <t xml:space="preserve">     abAy    artun   </t>
  </si>
  <si>
    <t xml:space="preserve">     abbas   atalay    </t>
  </si>
  <si>
    <t xml:space="preserve">     akel   aliŞan  </t>
  </si>
  <si>
    <t xml:space="preserve">     aybar  akel    </t>
  </si>
  <si>
    <t xml:space="preserve">   alp      aytek     </t>
  </si>
  <si>
    <t xml:space="preserve">    arman   arcan  </t>
  </si>
  <si>
    <t xml:space="preserve">  altan      alperen    </t>
  </si>
  <si>
    <t xml:space="preserve">      aybar  altuĞ     </t>
  </si>
  <si>
    <t xml:space="preserve">     arkut   arel </t>
  </si>
  <si>
    <t xml:space="preserve">   aytaÇ      abAy </t>
  </si>
  <si>
    <t xml:space="preserve">      arkan     aytekin </t>
  </si>
  <si>
    <t xml:space="preserve">   arif  anIl    </t>
  </si>
  <si>
    <t xml:space="preserve">   aytaÇ  andaÇ    </t>
  </si>
  <si>
    <t xml:space="preserve">   ahucan   anIl </t>
  </si>
  <si>
    <t xml:space="preserve">   abbas      ataberk    </t>
  </si>
  <si>
    <t xml:space="preserve">    arcan      alpaslan </t>
  </si>
  <si>
    <t xml:space="preserve">  alkan      alkan </t>
  </si>
  <si>
    <t xml:space="preserve">   ateŞ  alptuĞ   </t>
  </si>
  <si>
    <t xml:space="preserve">    aykan   atak     </t>
  </si>
  <si>
    <t xml:space="preserve">   alp    aydIn    </t>
  </si>
  <si>
    <t xml:space="preserve">    alpaslan  argÜn   </t>
  </si>
  <si>
    <t xml:space="preserve">  atacan     atasoy     </t>
  </si>
  <si>
    <t xml:space="preserve">     abbas  atakan   </t>
  </si>
  <si>
    <t xml:space="preserve">  acar   alphan  </t>
  </si>
  <si>
    <t xml:space="preserve">  arda   alkan  </t>
  </si>
  <si>
    <t xml:space="preserve">   alp      alkIn </t>
  </si>
  <si>
    <t xml:space="preserve">    andaÇ  arel    </t>
  </si>
  <si>
    <t xml:space="preserve">   arcan    arIn </t>
  </si>
  <si>
    <t xml:space="preserve">     aydIn    atay    </t>
  </si>
  <si>
    <t xml:space="preserve">     abbas   aktan   </t>
  </si>
  <si>
    <t xml:space="preserve">     arman    akIn   </t>
  </si>
  <si>
    <t xml:space="preserve">  acun     aktan   </t>
  </si>
  <si>
    <t xml:space="preserve">  aktuĞ    atay   </t>
  </si>
  <si>
    <t xml:space="preserve">   abbas     alphan  </t>
  </si>
  <si>
    <t xml:space="preserve">     akel     andaÇ  </t>
  </si>
  <si>
    <t xml:space="preserve">      atacan     anIl     </t>
  </si>
  <si>
    <t xml:space="preserve">     ayberk    atacan    </t>
  </si>
  <si>
    <t xml:space="preserve">     anIl     alperen   </t>
  </si>
  <si>
    <t xml:space="preserve">     ateŞ     aral </t>
  </si>
  <si>
    <t xml:space="preserve">   abAy      alphan     </t>
  </si>
  <si>
    <t xml:space="preserve">      arslan      alphan     </t>
  </si>
  <si>
    <t xml:space="preserve">      arman     aytunÇ  </t>
  </si>
  <si>
    <t xml:space="preserve">  aytek  altuĞ    </t>
  </si>
  <si>
    <t xml:space="preserve">   abbas      atakan  </t>
  </si>
  <si>
    <t xml:space="preserve">     aykut  atay     </t>
  </si>
  <si>
    <t xml:space="preserve">   aliŞan      aytaÇ    </t>
  </si>
  <si>
    <t xml:space="preserve">   acar     alpaslan    </t>
  </si>
  <si>
    <t xml:space="preserve">   arcan     arman   </t>
  </si>
  <si>
    <t xml:space="preserve">  arcan   aliŞan  </t>
  </si>
  <si>
    <t xml:space="preserve">   arif    aykan    </t>
  </si>
  <si>
    <t xml:space="preserve">   arcan    akel     </t>
  </si>
  <si>
    <t xml:space="preserve">  altay     alphan   </t>
  </si>
  <si>
    <t xml:space="preserve">     argun    altay    </t>
  </si>
  <si>
    <t xml:space="preserve">     aytunÇ      akIn   </t>
  </si>
  <si>
    <t xml:space="preserve">   aktan      aktuĞ    </t>
  </si>
  <si>
    <t xml:space="preserve">    alkan     aydIn     </t>
  </si>
  <si>
    <t xml:space="preserve">     abbas    atasoy   </t>
  </si>
  <si>
    <t xml:space="preserve">    andaÇ  aktan   </t>
  </si>
  <si>
    <t xml:space="preserve">   anIl    anIl  </t>
  </si>
  <si>
    <t xml:space="preserve">   arkan  alpar     </t>
  </si>
  <si>
    <t xml:space="preserve">  aytaÇ    alper   </t>
  </si>
  <si>
    <t xml:space="preserve">     ataman    alpar </t>
  </si>
  <si>
    <t xml:space="preserve">  akŞIn  aktaÇ    </t>
  </si>
  <si>
    <t xml:space="preserve">    alptekin   alp    </t>
  </si>
  <si>
    <t xml:space="preserve">    aytekin     aytek   </t>
  </si>
  <si>
    <t xml:space="preserve">    aytaÇ    alican     </t>
  </si>
  <si>
    <t xml:space="preserve">   alptekin     alphan     </t>
  </si>
  <si>
    <t xml:space="preserve">   alptekin  aytekin  </t>
  </si>
  <si>
    <t xml:space="preserve">   aktan    akel   </t>
  </si>
  <si>
    <t xml:space="preserve">    arcan     ateŞ </t>
  </si>
  <si>
    <t xml:space="preserve">      alphan   aktuĞ </t>
  </si>
  <si>
    <t xml:space="preserve">      aktan  abbas   </t>
  </si>
  <si>
    <t xml:space="preserve">     arIn      arif    </t>
  </si>
  <si>
    <t xml:space="preserve">      arIn  aykut  </t>
  </si>
  <si>
    <t xml:space="preserve">     ayhan  akay </t>
  </si>
  <si>
    <t xml:space="preserve">  alptuĞ   atacan   </t>
  </si>
  <si>
    <t xml:space="preserve">   arif      artun     </t>
  </si>
  <si>
    <t xml:space="preserve">    aliŞan  arman     </t>
  </si>
  <si>
    <t xml:space="preserve">    atak      aral     </t>
  </si>
  <si>
    <t xml:space="preserve">  alper  altuĞ   </t>
  </si>
  <si>
    <t xml:space="preserve">    alpar      alperen    </t>
  </si>
  <si>
    <t xml:space="preserve">      akŞIn    arif </t>
  </si>
  <si>
    <t xml:space="preserve">    aytek   atalay    </t>
  </si>
  <si>
    <t xml:space="preserve">     atacan      arcan     </t>
  </si>
  <si>
    <t xml:space="preserve">   aykut    altan </t>
  </si>
  <si>
    <t xml:space="preserve">   aliŞan  acun     </t>
  </si>
  <si>
    <t xml:space="preserve">   abAy   arel  </t>
  </si>
  <si>
    <t xml:space="preserve">  ateŞ     argun  </t>
  </si>
  <si>
    <t xml:space="preserve">    arman     ayberk   </t>
  </si>
  <si>
    <t xml:space="preserve">   arkan    alptekin </t>
  </si>
  <si>
    <t xml:space="preserve">  alp      akel     </t>
  </si>
  <si>
    <t xml:space="preserve">  aktuĞ   aktuĞ    </t>
  </si>
  <si>
    <t xml:space="preserve">     acun  arIn    </t>
  </si>
  <si>
    <t xml:space="preserve">      artun  alptekin    </t>
  </si>
  <si>
    <t xml:space="preserve">      alphan      arkan </t>
  </si>
  <si>
    <t xml:space="preserve">     atacan    aktan     </t>
  </si>
  <si>
    <t xml:space="preserve">   argun     aykut  </t>
  </si>
  <si>
    <t xml:space="preserve">     aytunÇ    atakan    </t>
  </si>
  <si>
    <t xml:space="preserve">  akgÜn     arslan </t>
  </si>
  <si>
    <t xml:space="preserve">     arcan  aytunÇ   </t>
  </si>
  <si>
    <t xml:space="preserve">   atacan      alperen  </t>
  </si>
  <si>
    <t xml:space="preserve">     aydIn     aykan  </t>
  </si>
  <si>
    <t xml:space="preserve">  aykut   andaÇ   </t>
  </si>
  <si>
    <t xml:space="preserve">  argun     atasoy   </t>
  </si>
  <si>
    <t xml:space="preserve">      aybar  arIn   </t>
  </si>
  <si>
    <t xml:space="preserve">  ali   arel  </t>
  </si>
  <si>
    <t xml:space="preserve">  aykan   aktuĞ     </t>
  </si>
  <si>
    <t xml:space="preserve">    aykan  aytekin    </t>
  </si>
  <si>
    <t xml:space="preserve">   altay      aliŞan </t>
  </si>
  <si>
    <t xml:space="preserve">  altay      akay   </t>
  </si>
  <si>
    <t xml:space="preserve">  alpar     alptekin  </t>
  </si>
  <si>
    <t xml:space="preserve">      ataman    aytek  </t>
  </si>
  <si>
    <t xml:space="preserve">  ayberk   aktaÇ   </t>
  </si>
  <si>
    <t xml:space="preserve">   abbas    aykan    </t>
  </si>
  <si>
    <t xml:space="preserve">      aral    alican  </t>
  </si>
  <si>
    <t xml:space="preserve">    ataman    alkIn     </t>
  </si>
  <si>
    <t xml:space="preserve">     arIn    aral </t>
  </si>
  <si>
    <t xml:space="preserve">   ataberk      arcan  </t>
  </si>
  <si>
    <t xml:space="preserve">   akel    arkan   </t>
  </si>
  <si>
    <t xml:space="preserve">  ateŞ    arman </t>
  </si>
  <si>
    <t xml:space="preserve">  alptekin      arkut     </t>
  </si>
  <si>
    <t xml:space="preserve">  aytaÇ  alper    </t>
  </si>
  <si>
    <t xml:space="preserve">     argun   alphan </t>
  </si>
  <si>
    <t xml:space="preserve">   alp  acar  </t>
  </si>
  <si>
    <t xml:space="preserve">  aykan  arcan  </t>
  </si>
  <si>
    <t xml:space="preserve">     acar  ataberk </t>
  </si>
  <si>
    <t xml:space="preserve">    alican      arslan </t>
  </si>
  <si>
    <t xml:space="preserve">     altay   arman   </t>
  </si>
  <si>
    <t xml:space="preserve">  argun   arkut    </t>
  </si>
  <si>
    <t xml:space="preserve">   akŞIn      aktaÇ   </t>
  </si>
  <si>
    <t xml:space="preserve">  alp      arIn     </t>
  </si>
  <si>
    <t xml:space="preserve">      aziz    aral </t>
  </si>
  <si>
    <t xml:space="preserve">     aydIn     arif     </t>
  </si>
  <si>
    <t xml:space="preserve">      altan     atak     </t>
  </si>
  <si>
    <t xml:space="preserve">   argun    arcan     </t>
  </si>
  <si>
    <t xml:space="preserve">   alican      aktaÇ  </t>
  </si>
  <si>
    <t xml:space="preserve">   ataman   akIn    </t>
  </si>
  <si>
    <t xml:space="preserve">      aral     artun   </t>
  </si>
  <si>
    <t xml:space="preserve">  atak     aktaÇ   </t>
  </si>
  <si>
    <t xml:space="preserve">   artun    alpaslan </t>
  </si>
  <si>
    <t xml:space="preserve">  arcan      altuĞ   </t>
  </si>
  <si>
    <t xml:space="preserve">   ataman   aytaÇ </t>
  </si>
  <si>
    <t xml:space="preserve">   andaÇ     acun </t>
  </si>
  <si>
    <t xml:space="preserve">     alpar    atalay    </t>
  </si>
  <si>
    <t xml:space="preserve">     acar   alkan  </t>
  </si>
  <si>
    <t xml:space="preserve">      alptekin  aziz </t>
  </si>
  <si>
    <t xml:space="preserve">  altuĞ    atak   </t>
  </si>
  <si>
    <t xml:space="preserve">     arman    ateŞ   </t>
  </si>
  <si>
    <t xml:space="preserve">    aybar  anIl  </t>
  </si>
  <si>
    <t xml:space="preserve">     argÜn    alican  </t>
  </si>
  <si>
    <t xml:space="preserve">      ataberk  ahucan     </t>
  </si>
  <si>
    <t xml:space="preserve">    alptuĞ      argÜn </t>
  </si>
  <si>
    <t xml:space="preserve">      aybar      ateŞ  </t>
  </si>
  <si>
    <t xml:space="preserve">      abAy     akgÜn  </t>
  </si>
  <si>
    <t xml:space="preserve">   aytek  aytek     </t>
  </si>
  <si>
    <t xml:space="preserve">  argun    acun    </t>
  </si>
  <si>
    <t xml:space="preserve">     alpaslan     aybar     </t>
  </si>
  <si>
    <t xml:space="preserve">    arman      ali    </t>
  </si>
  <si>
    <t xml:space="preserve">      aytekin   alptekin   </t>
  </si>
  <si>
    <t xml:space="preserve">      atay  arcan     </t>
  </si>
  <si>
    <t xml:space="preserve">  altuĞ     ayberk    </t>
  </si>
  <si>
    <t xml:space="preserve">   alptekin     atakan     </t>
  </si>
  <si>
    <t xml:space="preserve">    aykut      aktaÇ    </t>
  </si>
  <si>
    <t xml:space="preserve">     atak    alphan    </t>
  </si>
  <si>
    <t xml:space="preserve">   arel  argÜn     </t>
  </si>
  <si>
    <t xml:space="preserve">  atacan   atalay  </t>
  </si>
  <si>
    <t xml:space="preserve">  arIn   akel  </t>
  </si>
  <si>
    <t xml:space="preserve">     atak     aliŞan     </t>
  </si>
  <si>
    <t xml:space="preserve">  abbas     akgÜn    </t>
  </si>
  <si>
    <t xml:space="preserve">   aktan     ataberk    </t>
  </si>
  <si>
    <t xml:space="preserve">      aral     arel   </t>
  </si>
  <si>
    <t xml:space="preserve">    alkIn   akŞIn    </t>
  </si>
  <si>
    <t xml:space="preserve">  aybar   aytek  </t>
  </si>
  <si>
    <t xml:space="preserve">  aytek      arda   </t>
  </si>
  <si>
    <t xml:space="preserve">     altuĞ  altan  </t>
  </si>
  <si>
    <t xml:space="preserve">  aybar    akIn  </t>
  </si>
  <si>
    <t xml:space="preserve">  acar  akŞIn  </t>
  </si>
  <si>
    <t xml:space="preserve">  atalay  aktan   </t>
  </si>
  <si>
    <t xml:space="preserve">   anIl      atilla  </t>
  </si>
  <si>
    <t xml:space="preserve">   atacan     aykan   </t>
  </si>
  <si>
    <t xml:space="preserve">   aytunÇ     aybar  </t>
  </si>
  <si>
    <t xml:space="preserve">     ataman    atasoy    </t>
  </si>
  <si>
    <t xml:space="preserve">      ateŞ  arda    </t>
  </si>
  <si>
    <t xml:space="preserve">     atalay     alptekin  </t>
  </si>
  <si>
    <t xml:space="preserve">   atacan  altuĞ </t>
  </si>
  <si>
    <t xml:space="preserve">     arkan     argÜn   </t>
  </si>
  <si>
    <t xml:space="preserve">      akay     aybar    </t>
  </si>
  <si>
    <t xml:space="preserve">    alptekin     alpar     </t>
  </si>
  <si>
    <t xml:space="preserve">   artun  arman </t>
  </si>
  <si>
    <t xml:space="preserve">    aytek  aykut   </t>
  </si>
  <si>
    <t xml:space="preserve">     alptekin     artun     </t>
  </si>
  <si>
    <t xml:space="preserve">     akel     aytaÇ   </t>
  </si>
  <si>
    <t xml:space="preserve">      arIn    ataman  </t>
  </si>
  <si>
    <t xml:space="preserve">    abbas    aktan  </t>
  </si>
  <si>
    <t xml:space="preserve">    arslan  arkut   </t>
  </si>
  <si>
    <t xml:space="preserve">    alpar      aktan   </t>
  </si>
  <si>
    <t xml:space="preserve">      aktan    ataberk  </t>
  </si>
  <si>
    <t xml:space="preserve">      alptekin   argun  </t>
  </si>
  <si>
    <t xml:space="preserve">      akIn      argÜn  </t>
  </si>
  <si>
    <t xml:space="preserve">     alkan  aktuĞ     </t>
  </si>
  <si>
    <t xml:space="preserve">     ataman  arda </t>
  </si>
  <si>
    <t xml:space="preserve">    alperen      ataberk </t>
  </si>
  <si>
    <t xml:space="preserve">  aykan  alperen </t>
  </si>
  <si>
    <t xml:space="preserve">      alpaslan   alican    </t>
  </si>
  <si>
    <t xml:space="preserve">     ayberk     ataberk     </t>
  </si>
  <si>
    <t xml:space="preserve">     aliŞan     aktuĞ   </t>
  </si>
  <si>
    <t xml:space="preserve">      artun     alpaslan    </t>
  </si>
  <si>
    <t xml:space="preserve">    alptekin      alpar  </t>
  </si>
  <si>
    <t xml:space="preserve">   alptuĞ    ataman     </t>
  </si>
  <si>
    <t xml:space="preserve">  arIn      arman </t>
  </si>
  <si>
    <t xml:space="preserve">    abAy    aytunÇ </t>
  </si>
  <si>
    <t xml:space="preserve">      andaÇ      arkut </t>
  </si>
  <si>
    <t xml:space="preserve">    ayhan  akel   </t>
  </si>
  <si>
    <t xml:space="preserve">   aktuĞ  alkIn    </t>
  </si>
  <si>
    <t xml:space="preserve">    aral     atalay   </t>
  </si>
  <si>
    <t xml:space="preserve">  aybar     akay   </t>
  </si>
  <si>
    <t xml:space="preserve">  ateŞ    atacan </t>
  </si>
  <si>
    <t xml:space="preserve">     acun   alkIn   </t>
  </si>
  <si>
    <t xml:space="preserve">      aytek  alphan    </t>
  </si>
  <si>
    <t xml:space="preserve">    arda   atacan </t>
  </si>
  <si>
    <t xml:space="preserve">  ataman      alkan  </t>
  </si>
  <si>
    <t xml:space="preserve">    alpaslan  alphan  </t>
  </si>
  <si>
    <t xml:space="preserve">    aykan  alp     </t>
  </si>
  <si>
    <t xml:space="preserve">   arman    arda </t>
  </si>
  <si>
    <t xml:space="preserve">   acun  aydIn  </t>
  </si>
  <si>
    <t xml:space="preserve">      aytekin     andaÇ    </t>
  </si>
  <si>
    <t xml:space="preserve">      ateŞ    aktuĞ     </t>
  </si>
  <si>
    <t xml:space="preserve">     atak  aliŞan   </t>
  </si>
  <si>
    <t xml:space="preserve">   aytaÇ      acun   </t>
  </si>
  <si>
    <t xml:space="preserve">    arel   aytunÇ     </t>
  </si>
  <si>
    <t xml:space="preserve">      atay     alkIn </t>
  </si>
  <si>
    <t xml:space="preserve">     acun      arda </t>
  </si>
  <si>
    <t xml:space="preserve">  arda      aytek  </t>
  </si>
  <si>
    <t xml:space="preserve">   arda      aziz </t>
  </si>
  <si>
    <t xml:space="preserve">      atasoy     aral  </t>
  </si>
  <si>
    <t xml:space="preserve">  atak   argÜn     </t>
  </si>
  <si>
    <t xml:space="preserve">      ayhan   alphan   </t>
  </si>
  <si>
    <t xml:space="preserve">   aydIn     aktuĞ    </t>
  </si>
  <si>
    <t xml:space="preserve">  ateŞ  alphan     </t>
  </si>
  <si>
    <t xml:space="preserve">   aktan   arkut </t>
  </si>
  <si>
    <t xml:space="preserve">  aytaÇ  altuĞ     </t>
  </si>
  <si>
    <t xml:space="preserve">    altan   akay   </t>
  </si>
  <si>
    <t xml:space="preserve">      altan  aytaÇ    </t>
  </si>
  <si>
    <t xml:space="preserve">   abAy      aral  </t>
  </si>
  <si>
    <t xml:space="preserve">  aybar     alphan  </t>
  </si>
  <si>
    <t xml:space="preserve">  akgÜn    acar    </t>
  </si>
  <si>
    <t xml:space="preserve">    alperen  ateŞ  </t>
  </si>
  <si>
    <t xml:space="preserve">  alkIn  alkIn    </t>
  </si>
  <si>
    <t xml:space="preserve">     altan     akay </t>
  </si>
  <si>
    <t xml:space="preserve">     alkan    atilla     </t>
  </si>
  <si>
    <t xml:space="preserve">      alperen     atasoy     </t>
  </si>
  <si>
    <t xml:space="preserve">   atacan   aydIn    </t>
  </si>
  <si>
    <t xml:space="preserve">      aydIn   arif   </t>
  </si>
  <si>
    <t xml:space="preserve">   arda      alpaslan </t>
  </si>
  <si>
    <t xml:space="preserve">  altan      alphan    </t>
  </si>
  <si>
    <t xml:space="preserve">     ataman    alphan   </t>
  </si>
  <si>
    <t xml:space="preserve">      aydIn     aral    </t>
  </si>
  <si>
    <t xml:space="preserve">     ahucan   alper    </t>
  </si>
  <si>
    <t xml:space="preserve">   altuĞ    akay  </t>
  </si>
  <si>
    <t xml:space="preserve">   ateŞ     atasoy  </t>
  </si>
  <si>
    <t xml:space="preserve">   artun   arel     </t>
  </si>
  <si>
    <t xml:space="preserve">   aydIn  atay  </t>
  </si>
  <si>
    <t xml:space="preserve">    aydIn      alptuĞ </t>
  </si>
  <si>
    <t xml:space="preserve">     aykan    aral   </t>
  </si>
  <si>
    <t xml:space="preserve">  alican   ateŞ     </t>
  </si>
  <si>
    <t xml:space="preserve">  aliŞan     alptekin </t>
  </si>
  <si>
    <t xml:space="preserve">     arIn     abbas  </t>
  </si>
  <si>
    <t xml:space="preserve">   atilla     argÜn </t>
  </si>
  <si>
    <t xml:space="preserve">    alphan      ayberk  </t>
  </si>
  <si>
    <t xml:space="preserve">  ateŞ  aybar   </t>
  </si>
  <si>
    <t xml:space="preserve">    alpar      abbas   </t>
  </si>
  <si>
    <t xml:space="preserve">     anIl   altan  </t>
  </si>
  <si>
    <t xml:space="preserve">  akgÜn    akgÜn    </t>
  </si>
  <si>
    <t xml:space="preserve">   ataberk  akay   </t>
  </si>
  <si>
    <t xml:space="preserve">    alican  atasoy     </t>
  </si>
  <si>
    <t xml:space="preserve">      akŞIn   argun  </t>
  </si>
  <si>
    <t xml:space="preserve">   arcan   arman    </t>
  </si>
  <si>
    <t xml:space="preserve">      arkut  arman </t>
  </si>
  <si>
    <t xml:space="preserve">      aytekin   aziz  </t>
  </si>
  <si>
    <t xml:space="preserve">    aral    aliŞan   </t>
  </si>
  <si>
    <t xml:space="preserve">  argun   ateŞ </t>
  </si>
  <si>
    <t xml:space="preserve">    alican      alkan     </t>
  </si>
  <si>
    <t xml:space="preserve">     arslan  arman    </t>
  </si>
  <si>
    <t xml:space="preserve">  aytek   akIn  </t>
  </si>
  <si>
    <t xml:space="preserve">     atilla     argun    </t>
  </si>
  <si>
    <t xml:space="preserve">     ateŞ      arda  </t>
  </si>
  <si>
    <t xml:space="preserve">      alptuĞ   atakan   </t>
  </si>
  <si>
    <t xml:space="preserve">      aktuĞ     altan </t>
  </si>
  <si>
    <t xml:space="preserve">  ayberk  atak    </t>
  </si>
  <si>
    <t xml:space="preserve">  arcan  acun    </t>
  </si>
  <si>
    <t xml:space="preserve">     alkIn   aydIn  </t>
  </si>
  <si>
    <t xml:space="preserve">    arIn    ayberk   </t>
  </si>
  <si>
    <t xml:space="preserve">      aktuĞ    aytek   </t>
  </si>
  <si>
    <t xml:space="preserve">  akay   ataman     </t>
  </si>
  <si>
    <t xml:space="preserve">    aziz    atasoy    </t>
  </si>
  <si>
    <t xml:space="preserve">    argÜn      ataman    </t>
  </si>
  <si>
    <t xml:space="preserve">  artun      aral     </t>
  </si>
  <si>
    <t xml:space="preserve">  artun    arIn    </t>
  </si>
  <si>
    <t xml:space="preserve">      alphan      aykut </t>
  </si>
  <si>
    <t xml:space="preserve">  aykan     aydIn     </t>
  </si>
  <si>
    <t xml:space="preserve">     arkan  argÜn     </t>
  </si>
  <si>
    <t xml:space="preserve">  ataman  akel    </t>
  </si>
  <si>
    <t xml:space="preserve">     aytunÇ   argÜn    </t>
  </si>
  <si>
    <t xml:space="preserve">    alkan   ataberk   </t>
  </si>
  <si>
    <t xml:space="preserve">     altan    atay     </t>
  </si>
  <si>
    <t xml:space="preserve">      alpar      aktaÇ </t>
  </si>
  <si>
    <t xml:space="preserve">  arkan   aktuĞ  </t>
  </si>
  <si>
    <t xml:space="preserve">     alican   arkan    </t>
  </si>
  <si>
    <t xml:space="preserve">   arman  aytaÇ  </t>
  </si>
  <si>
    <t xml:space="preserve">      arslan  atasoy </t>
  </si>
  <si>
    <t xml:space="preserve">     abbas   akel   </t>
  </si>
  <si>
    <t xml:space="preserve">   aral    atilla </t>
  </si>
  <si>
    <t xml:space="preserve">    arkut    akel     </t>
  </si>
  <si>
    <t xml:space="preserve">   aykut   alptuĞ     </t>
  </si>
  <si>
    <t xml:space="preserve">  ayhan     alpaslan  </t>
  </si>
  <si>
    <t xml:space="preserve">   arel      akŞIn    </t>
  </si>
  <si>
    <t xml:space="preserve">     ataman    andaÇ </t>
  </si>
  <si>
    <t xml:space="preserve">   andaÇ  ateŞ </t>
  </si>
  <si>
    <t xml:space="preserve">      arif   abbas  </t>
  </si>
  <si>
    <t xml:space="preserve">  arkut   aykut    </t>
  </si>
  <si>
    <t xml:space="preserve">      aydIn   alican   </t>
  </si>
  <si>
    <t xml:space="preserve">   aytekin      aytek   </t>
  </si>
  <si>
    <t xml:space="preserve">   ateŞ   abbas    </t>
  </si>
  <si>
    <t xml:space="preserve">  ali      akgÜn  </t>
  </si>
  <si>
    <t xml:space="preserve">  alkan   aliŞan    </t>
  </si>
  <si>
    <t xml:space="preserve">   aybar      acar </t>
  </si>
  <si>
    <t xml:space="preserve">    acun      aykan    </t>
  </si>
  <si>
    <t xml:space="preserve">    akgÜn      aykan   </t>
  </si>
  <si>
    <t xml:space="preserve">   arman  argÜn   </t>
  </si>
  <si>
    <t xml:space="preserve">     alpaslan     alkIn   </t>
  </si>
  <si>
    <t xml:space="preserve">   aktan     ahucan </t>
  </si>
  <si>
    <t xml:space="preserve">    aral  aytek    </t>
  </si>
  <si>
    <t xml:space="preserve">   argun      arkan  </t>
  </si>
  <si>
    <t xml:space="preserve">    alp  aral   </t>
  </si>
  <si>
    <t xml:space="preserve">    altan  arman  </t>
  </si>
  <si>
    <t xml:space="preserve">  atalay     akIn     </t>
  </si>
  <si>
    <t xml:space="preserve">   ahucan  akIn     </t>
  </si>
  <si>
    <t xml:space="preserve">    aytaÇ   alkan     </t>
  </si>
  <si>
    <t xml:space="preserve">    aytekin   arif </t>
  </si>
  <si>
    <t xml:space="preserve">  alphan      aytaÇ </t>
  </si>
  <si>
    <t xml:space="preserve">     akel   aybar </t>
  </si>
  <si>
    <t xml:space="preserve">   aktuĞ   aykan   </t>
  </si>
  <si>
    <t xml:space="preserve">  alican     artun   </t>
  </si>
  <si>
    <t xml:space="preserve">    acun   ataberk </t>
  </si>
  <si>
    <t xml:space="preserve">     arkut      alper </t>
  </si>
  <si>
    <t xml:space="preserve">   anIl   alptekin   </t>
  </si>
  <si>
    <t xml:space="preserve">     altan    arif  </t>
  </si>
  <si>
    <t xml:space="preserve">    arIn  ali   </t>
  </si>
  <si>
    <t xml:space="preserve">     aktaÇ  alpaslan  </t>
  </si>
  <si>
    <t xml:space="preserve">      atilla    alp     </t>
  </si>
  <si>
    <t xml:space="preserve">   arkut    alican   </t>
  </si>
  <si>
    <t xml:space="preserve">  argÜn   atacan  </t>
  </si>
  <si>
    <t xml:space="preserve">   altay     alper     </t>
  </si>
  <si>
    <t xml:space="preserve">     aydIn    arslan    </t>
  </si>
  <si>
    <t xml:space="preserve">    alperen  abbas     </t>
  </si>
  <si>
    <t xml:space="preserve">     aral     arkan     </t>
  </si>
  <si>
    <t xml:space="preserve">    aytunÇ   arman </t>
  </si>
  <si>
    <t xml:space="preserve">    argun    aktan   </t>
  </si>
  <si>
    <t xml:space="preserve">     acar    ayberk     </t>
  </si>
  <si>
    <t xml:space="preserve">     ayberk      akIn     </t>
  </si>
  <si>
    <t xml:space="preserve">    akay  alkIn    </t>
  </si>
  <si>
    <t xml:space="preserve">    abAy  ateŞ  </t>
  </si>
  <si>
    <t xml:space="preserve">     alkan   andaÇ  </t>
  </si>
  <si>
    <t xml:space="preserve">      ayhan   arslan    </t>
  </si>
  <si>
    <t xml:space="preserve">   atilla      arkan    </t>
  </si>
  <si>
    <t xml:space="preserve">     abbas    ataman     </t>
  </si>
  <si>
    <t xml:space="preserve">   alper   aral     </t>
  </si>
  <si>
    <t xml:space="preserve">  altan    anIl     </t>
  </si>
  <si>
    <t xml:space="preserve">  aral   aliŞan    </t>
  </si>
  <si>
    <t xml:space="preserve">  acun  artun </t>
  </si>
  <si>
    <t xml:space="preserve">  altay  atasoy    </t>
  </si>
  <si>
    <t xml:space="preserve">   aktuĞ    arkut   </t>
  </si>
  <si>
    <t xml:space="preserve">     akel   aybar    </t>
  </si>
  <si>
    <t xml:space="preserve">     altay      alper   </t>
  </si>
  <si>
    <t xml:space="preserve">  aziz    atilla   </t>
  </si>
  <si>
    <t xml:space="preserve">    acar      alptuĞ   </t>
  </si>
  <si>
    <t xml:space="preserve">    akgÜn    alper  </t>
  </si>
  <si>
    <t xml:space="preserve">   alperen    ayberk  </t>
  </si>
  <si>
    <t xml:space="preserve">   arkan   atacan    </t>
  </si>
  <si>
    <t xml:space="preserve">      anIl    altuĞ   </t>
  </si>
  <si>
    <t xml:space="preserve">    alkIn      ali   </t>
  </si>
  <si>
    <t xml:space="preserve">     arman     aydIn     </t>
  </si>
  <si>
    <t xml:space="preserve">  alptekin   arda    </t>
  </si>
  <si>
    <t xml:space="preserve">      arkan   arkan     </t>
  </si>
  <si>
    <t xml:space="preserve">      acar    alican </t>
  </si>
  <si>
    <t xml:space="preserve">   altuĞ    aybar    </t>
  </si>
  <si>
    <t xml:space="preserve">   artun     akŞIn </t>
  </si>
  <si>
    <t xml:space="preserve">  aykan     arslan   </t>
  </si>
  <si>
    <t xml:space="preserve">  atalay    argun   </t>
  </si>
  <si>
    <t xml:space="preserve">      arkut    alican </t>
  </si>
  <si>
    <t xml:space="preserve">    ateŞ     altuĞ     </t>
  </si>
  <si>
    <t xml:space="preserve">  ayberk      aktan  </t>
  </si>
  <si>
    <t xml:space="preserve">   aydIn   arman </t>
  </si>
  <si>
    <t xml:space="preserve">      arman   ayhan    </t>
  </si>
  <si>
    <t xml:space="preserve">     atay     akay    </t>
  </si>
  <si>
    <t xml:space="preserve">   arda    atay  </t>
  </si>
  <si>
    <t xml:space="preserve">    akgÜn    atilla </t>
  </si>
  <si>
    <t xml:space="preserve">   arkan     ayberk  </t>
  </si>
  <si>
    <t xml:space="preserve">      arif     ayberk    </t>
  </si>
  <si>
    <t xml:space="preserve">  aybar   andaÇ     </t>
  </si>
  <si>
    <t xml:space="preserve">    artun  arIn  </t>
  </si>
  <si>
    <t xml:space="preserve">  alphan  abbas    </t>
  </si>
  <si>
    <t xml:space="preserve">    alican   aytunÇ     </t>
  </si>
  <si>
    <t xml:space="preserve">  akgÜn    atay  </t>
  </si>
  <si>
    <t xml:space="preserve">      aytunÇ   akIn   </t>
  </si>
  <si>
    <t xml:space="preserve">     abbas   acun    </t>
  </si>
  <si>
    <t xml:space="preserve">      aybar   altan     </t>
  </si>
  <si>
    <t xml:space="preserve">   akŞIn     atalay  </t>
  </si>
  <si>
    <t xml:space="preserve">    atakan   atasoy </t>
  </si>
  <si>
    <t xml:space="preserve">     atay  alican   </t>
  </si>
  <si>
    <t xml:space="preserve">      akgÜn  alper   </t>
  </si>
  <si>
    <t xml:space="preserve">     andaÇ      anIl  </t>
  </si>
  <si>
    <t xml:space="preserve">     alpaslan    atakan </t>
  </si>
  <si>
    <t xml:space="preserve">      aktan    abAy </t>
  </si>
  <si>
    <t xml:space="preserve">     alp     alkan     </t>
  </si>
  <si>
    <t xml:space="preserve">     anIl    atacan     </t>
  </si>
  <si>
    <t xml:space="preserve">    altuĞ      abbas    </t>
  </si>
  <si>
    <t xml:space="preserve">     atak   atakan     </t>
  </si>
  <si>
    <t xml:space="preserve">   atakan     alpaslan   </t>
  </si>
  <si>
    <t xml:space="preserve">     atasoy   aktan </t>
  </si>
  <si>
    <t xml:space="preserve">    ataman      atak    </t>
  </si>
  <si>
    <t xml:space="preserve">   atasoy      abbas     </t>
  </si>
  <si>
    <t xml:space="preserve">    atasoy     acun  </t>
  </si>
  <si>
    <t xml:space="preserve">   arda     arif </t>
  </si>
  <si>
    <t xml:space="preserve">     aziz   atay </t>
  </si>
  <si>
    <t xml:space="preserve">   altuĞ  alican    </t>
  </si>
  <si>
    <t xml:space="preserve">      arel   alkan    </t>
  </si>
  <si>
    <t xml:space="preserve">   aytek    aytekin  </t>
  </si>
  <si>
    <t xml:space="preserve">    arkan  andaÇ </t>
  </si>
  <si>
    <t xml:space="preserve">    atakan    aykut    </t>
  </si>
  <si>
    <t xml:space="preserve">      arif  abAy     </t>
  </si>
  <si>
    <t xml:space="preserve">   alkan    ali  </t>
  </si>
  <si>
    <t xml:space="preserve">   alptuĞ     akgÜn    </t>
  </si>
  <si>
    <t xml:space="preserve">     alptuĞ   alpar </t>
  </si>
  <si>
    <t xml:space="preserve">  altay    aydIn    </t>
  </si>
  <si>
    <t xml:space="preserve">   aktan    aliŞan     </t>
  </si>
  <si>
    <t xml:space="preserve">      arda    aykan   </t>
  </si>
  <si>
    <t xml:space="preserve">      aytek      atasoy   </t>
  </si>
  <si>
    <t xml:space="preserve">      alican  abbas   </t>
  </si>
  <si>
    <t xml:space="preserve">   andaÇ     alpaslan </t>
  </si>
  <si>
    <t xml:space="preserve">    altuĞ      alpar    </t>
  </si>
  <si>
    <t xml:space="preserve">    arif   alpar     </t>
  </si>
  <si>
    <t xml:space="preserve">   aykan  ataman    </t>
  </si>
  <si>
    <t xml:space="preserve">      acun   altan    </t>
  </si>
  <si>
    <t xml:space="preserve">     altay   aytunÇ  </t>
  </si>
  <si>
    <t xml:space="preserve">      akgÜn   atay  </t>
  </si>
  <si>
    <t xml:space="preserve">     ateŞ   akgÜn </t>
  </si>
  <si>
    <t xml:space="preserve">     akay      altan  </t>
  </si>
  <si>
    <t xml:space="preserve">   alican    arIn </t>
  </si>
  <si>
    <t xml:space="preserve">    alp     ateŞ  </t>
  </si>
  <si>
    <t xml:space="preserve">      acun    alptekin   </t>
  </si>
  <si>
    <t xml:space="preserve">    aktan      alpaslan  </t>
  </si>
  <si>
    <t xml:space="preserve">      arkan    aykut </t>
  </si>
  <si>
    <t xml:space="preserve">     altuĞ   alperen </t>
  </si>
  <si>
    <t xml:space="preserve">  aziz   arkut </t>
  </si>
  <si>
    <t xml:space="preserve">  aykan  argÜn    </t>
  </si>
  <si>
    <t xml:space="preserve">  abAy      arkan     </t>
  </si>
  <si>
    <t xml:space="preserve">   altan    alptekin    </t>
  </si>
  <si>
    <t xml:space="preserve">   akel    aytek    </t>
  </si>
  <si>
    <t xml:space="preserve">  atalay    abbas  </t>
  </si>
  <si>
    <t xml:space="preserve">      aliŞan  ahucan   </t>
  </si>
  <si>
    <t xml:space="preserve">      aytaÇ    abAy </t>
  </si>
  <si>
    <t xml:space="preserve">      aytek     ataberk    </t>
  </si>
  <si>
    <t xml:space="preserve">      aktan    abAy  </t>
  </si>
  <si>
    <t xml:space="preserve">      ayhan    acar </t>
  </si>
  <si>
    <t xml:space="preserve">    aybar    aziz  </t>
  </si>
  <si>
    <t xml:space="preserve">   arcan  aytekin  </t>
  </si>
  <si>
    <t xml:space="preserve">     aytek      acar     </t>
  </si>
  <si>
    <t xml:space="preserve">    andaÇ     argÜn   </t>
  </si>
  <si>
    <t xml:space="preserve">     arda   akel  </t>
  </si>
  <si>
    <t xml:space="preserve">   arkut      argun </t>
  </si>
  <si>
    <t xml:space="preserve">    aykan    artun    </t>
  </si>
  <si>
    <t xml:space="preserve">  arman     atakan     </t>
  </si>
  <si>
    <t xml:space="preserve">  altan  altan   </t>
  </si>
  <si>
    <t xml:space="preserve">     aybar  aykan </t>
  </si>
  <si>
    <t xml:space="preserve">   abbas  atalay    </t>
  </si>
  <si>
    <t xml:space="preserve">  ahucan     alperen    </t>
  </si>
  <si>
    <t xml:space="preserve">   atak     aktuĞ  </t>
  </si>
  <si>
    <t xml:space="preserve">   altay    akel  </t>
  </si>
  <si>
    <t xml:space="preserve">   akgÜn     aktuĞ    </t>
  </si>
  <si>
    <t xml:space="preserve">      argÜn  alpar     </t>
  </si>
  <si>
    <t xml:space="preserve">     atilla    altay    </t>
  </si>
  <si>
    <t xml:space="preserve">    anIl     akel    </t>
  </si>
  <si>
    <t xml:space="preserve">  atak      arcan    </t>
  </si>
  <si>
    <t xml:space="preserve">    akŞIn     arel     </t>
  </si>
  <si>
    <t xml:space="preserve">  aytek  arkan   </t>
  </si>
  <si>
    <t xml:space="preserve">  alptuĞ    aytek   </t>
  </si>
  <si>
    <t xml:space="preserve">     atay   ali </t>
  </si>
  <si>
    <t xml:space="preserve">  aktan  akIn   </t>
  </si>
  <si>
    <t xml:space="preserve">      aykut  aral </t>
  </si>
  <si>
    <t xml:space="preserve">     arif  aktaÇ   </t>
  </si>
  <si>
    <t xml:space="preserve">      aykut      akel  </t>
  </si>
  <si>
    <t xml:space="preserve">     alptekin    arslan </t>
  </si>
  <si>
    <t xml:space="preserve">     alican     altay    </t>
  </si>
  <si>
    <t xml:space="preserve">     arman  ali     </t>
  </si>
  <si>
    <t xml:space="preserve">  alp   altay   </t>
  </si>
  <si>
    <t xml:space="preserve">      arel   ataberk    </t>
  </si>
  <si>
    <t xml:space="preserve">     aral     abAy </t>
  </si>
  <si>
    <t xml:space="preserve">     arda     alpaslan     </t>
  </si>
  <si>
    <t xml:space="preserve">     arel   arif     </t>
  </si>
  <si>
    <t xml:space="preserve">     aliŞan  arslan </t>
  </si>
  <si>
    <t xml:space="preserve">  arIn      andaÇ     </t>
  </si>
  <si>
    <t xml:space="preserve">   abAy     aykan  </t>
  </si>
  <si>
    <t xml:space="preserve">    akgÜn      aytek     </t>
  </si>
  <si>
    <t xml:space="preserve">    alpaslan    arkan </t>
  </si>
  <si>
    <t xml:space="preserve">   ali   aytekin </t>
  </si>
  <si>
    <t xml:space="preserve">   aykut  aytek </t>
  </si>
  <si>
    <t xml:space="preserve">    atilla      aktaÇ    </t>
  </si>
  <si>
    <t xml:space="preserve">   alican    abbas    </t>
  </si>
  <si>
    <t xml:space="preserve">   alptekin  alpaslan </t>
  </si>
  <si>
    <t xml:space="preserve">   aziz   aytekin  </t>
  </si>
  <si>
    <t xml:space="preserve">    andaÇ     akay   </t>
  </si>
  <si>
    <t xml:space="preserve">   arif  aykut    </t>
  </si>
  <si>
    <t xml:space="preserve">   alpar   arda   </t>
  </si>
  <si>
    <t xml:space="preserve">  arkut      alkan    </t>
  </si>
  <si>
    <t xml:space="preserve">     alptekin  aktaÇ  </t>
  </si>
  <si>
    <t xml:space="preserve">  aytunÇ    alptekin     </t>
  </si>
  <si>
    <t xml:space="preserve">     alpar     alican     </t>
  </si>
  <si>
    <t xml:space="preserve">  akgÜn  atakan </t>
  </si>
  <si>
    <t xml:space="preserve">   aktan    ayhan  </t>
  </si>
  <si>
    <t xml:space="preserve">      ayhan   anIl </t>
  </si>
  <si>
    <t xml:space="preserve">     alican  arkut </t>
  </si>
  <si>
    <t xml:space="preserve">     aral   akgÜn  </t>
  </si>
  <si>
    <t xml:space="preserve">   ataman  argun  </t>
  </si>
  <si>
    <t xml:space="preserve">  abAy     altuĞ     </t>
  </si>
  <si>
    <t xml:space="preserve">  aybar     abAy    </t>
  </si>
  <si>
    <t xml:space="preserve">      aral  aybar    </t>
  </si>
  <si>
    <t xml:space="preserve">     akay  alphan </t>
  </si>
  <si>
    <t xml:space="preserve">   aktaÇ      alper     </t>
  </si>
  <si>
    <t xml:space="preserve">   andaÇ  alperen </t>
  </si>
  <si>
    <t xml:space="preserve">   alkan     artun   </t>
  </si>
  <si>
    <t xml:space="preserve">  alp     atay     </t>
  </si>
  <si>
    <t xml:space="preserve">  atalay    alpaslan </t>
  </si>
  <si>
    <t xml:space="preserve">   argun   alpar     </t>
  </si>
  <si>
    <t xml:space="preserve">    arIn      atilla  </t>
  </si>
  <si>
    <t xml:space="preserve">     alican   alperen  </t>
  </si>
  <si>
    <t xml:space="preserve">     aykut      altan     </t>
  </si>
  <si>
    <t xml:space="preserve">      alp  argun  </t>
  </si>
  <si>
    <t xml:space="preserve">      atasoy      atacan   </t>
  </si>
  <si>
    <t xml:space="preserve">     altuĞ    aytek    </t>
  </si>
  <si>
    <t xml:space="preserve">    atak    aybar     </t>
  </si>
  <si>
    <t xml:space="preserve">    akIn     ateŞ </t>
  </si>
  <si>
    <t xml:space="preserve">     aytaÇ      aytekin     </t>
  </si>
  <si>
    <t xml:space="preserve">  alkan    atak  </t>
  </si>
  <si>
    <t xml:space="preserve">    altan     altan     </t>
  </si>
  <si>
    <t xml:space="preserve">      arkut     aydIn   </t>
  </si>
  <si>
    <t xml:space="preserve">  altay    ataman     </t>
  </si>
  <si>
    <t xml:space="preserve">    aydIn  aytaÇ    </t>
  </si>
  <si>
    <t xml:space="preserve">  arman      atak </t>
  </si>
  <si>
    <t xml:space="preserve">     arif  acun </t>
  </si>
  <si>
    <t xml:space="preserve">    aykut      arif  </t>
  </si>
  <si>
    <t xml:space="preserve">     acar  aktuĞ     </t>
  </si>
  <si>
    <t xml:space="preserve">    aykan   ateŞ    </t>
  </si>
  <si>
    <t xml:space="preserve">    aybar    akŞIn </t>
  </si>
  <si>
    <t xml:space="preserve">   aliŞan   ateŞ   </t>
  </si>
  <si>
    <t xml:space="preserve">  arkut      acun </t>
  </si>
  <si>
    <t xml:space="preserve">  altan      altay     </t>
  </si>
  <si>
    <t xml:space="preserve">     atakan      alperen    </t>
  </si>
  <si>
    <t xml:space="preserve">  atilla    aral     </t>
  </si>
  <si>
    <t xml:space="preserve">  aytunÇ  arda    </t>
  </si>
  <si>
    <t xml:space="preserve">     aytek      atasoy     </t>
  </si>
  <si>
    <t xml:space="preserve">  aytaÇ  alpaslan    </t>
  </si>
  <si>
    <t xml:space="preserve">      arel  aliŞan   </t>
  </si>
  <si>
    <t xml:space="preserve">   arda   ahucan   </t>
  </si>
  <si>
    <t xml:space="preserve">  aytekin    anIl  </t>
  </si>
  <si>
    <t xml:space="preserve">    acar     akel   </t>
  </si>
  <si>
    <t xml:space="preserve">      arkan  akgÜn  </t>
  </si>
  <si>
    <t xml:space="preserve">   artun  alp   </t>
  </si>
  <si>
    <t xml:space="preserve">     argun   arif     </t>
  </si>
  <si>
    <t xml:space="preserve">    alpaslan  aybar </t>
  </si>
  <si>
    <t xml:space="preserve">     anIl  akay    </t>
  </si>
  <si>
    <t xml:space="preserve">  andaÇ    acun </t>
  </si>
  <si>
    <t xml:space="preserve">   aral      altuĞ  </t>
  </si>
  <si>
    <t xml:space="preserve">  aybar      ayberk   </t>
  </si>
  <si>
    <t xml:space="preserve">  acar     atacan     </t>
  </si>
  <si>
    <t xml:space="preserve">      aykan      acar    </t>
  </si>
  <si>
    <t xml:space="preserve">    arel      ahucan   </t>
  </si>
  <si>
    <t xml:space="preserve">    aktuĞ    aral    </t>
  </si>
  <si>
    <t xml:space="preserve">    acar   atalay   </t>
  </si>
  <si>
    <t xml:space="preserve">     alpaslan    arman   </t>
  </si>
  <si>
    <t xml:space="preserve">     abAy  alptuĞ  </t>
  </si>
  <si>
    <t xml:space="preserve">   aytaÇ      altuĞ </t>
  </si>
  <si>
    <t xml:space="preserve">     ataberk      altuĞ </t>
  </si>
  <si>
    <t xml:space="preserve">    ali     atacan    </t>
  </si>
  <si>
    <t xml:space="preserve">   alptekin   aytekin  </t>
  </si>
  <si>
    <t xml:space="preserve">  aktuĞ     altay     </t>
  </si>
  <si>
    <t xml:space="preserve">     aktaÇ   arcan </t>
  </si>
  <si>
    <t xml:space="preserve">    andaÇ     artun  </t>
  </si>
  <si>
    <t xml:space="preserve">    arda   atakan   </t>
  </si>
  <si>
    <t xml:space="preserve">   arkut      aytaÇ </t>
  </si>
  <si>
    <t xml:space="preserve">  abAy     alican    </t>
  </si>
  <si>
    <t xml:space="preserve">  altan   aktaÇ  </t>
  </si>
  <si>
    <t xml:space="preserve">   arkan      akgÜn   </t>
  </si>
  <si>
    <t xml:space="preserve">  aydIn    alphan </t>
  </si>
  <si>
    <t xml:space="preserve">   alkan  abbas </t>
  </si>
  <si>
    <t xml:space="preserve">  alperen      atasoy   </t>
  </si>
  <si>
    <t xml:space="preserve">  alkan      aytek    </t>
  </si>
  <si>
    <t xml:space="preserve">   alp    anIl  </t>
  </si>
  <si>
    <t xml:space="preserve">   alpaslan  argun     </t>
  </si>
  <si>
    <t xml:space="preserve">      aytek     aybar     </t>
  </si>
  <si>
    <t xml:space="preserve">  arkut    aytekin   </t>
  </si>
  <si>
    <t xml:space="preserve">      akel    akgÜn     </t>
  </si>
  <si>
    <t xml:space="preserve">   aytekin      altay    </t>
  </si>
  <si>
    <t xml:space="preserve">     akgÜn    arcan </t>
  </si>
  <si>
    <t xml:space="preserve">      alican    atay </t>
  </si>
  <si>
    <t xml:space="preserve">  arif   altay    </t>
  </si>
  <si>
    <t xml:space="preserve">     acun  aytaÇ  </t>
  </si>
  <si>
    <t xml:space="preserve">    acar   akIn     </t>
  </si>
  <si>
    <t xml:space="preserve">   arda   abbas     </t>
  </si>
  <si>
    <t xml:space="preserve">      altan    acun   </t>
  </si>
  <si>
    <t xml:space="preserve">    aytunÇ      aydIn </t>
  </si>
  <si>
    <t xml:space="preserve">      akel     argun  </t>
  </si>
  <si>
    <t xml:space="preserve">  akŞIn  aytek </t>
  </si>
  <si>
    <t xml:space="preserve">   atasoy   ataman </t>
  </si>
  <si>
    <t xml:space="preserve">      arkut   abbas  </t>
  </si>
  <si>
    <t xml:space="preserve">    alp      argÜn    </t>
  </si>
  <si>
    <t xml:space="preserve">    aral   ateŞ  </t>
  </si>
  <si>
    <t xml:space="preserve">    argun    acar  </t>
  </si>
  <si>
    <t xml:space="preserve">  arda    aykan   </t>
  </si>
  <si>
    <t xml:space="preserve">    ali      aykut   </t>
  </si>
  <si>
    <t xml:space="preserve">     alp      akay     </t>
  </si>
  <si>
    <t xml:space="preserve">   altan      aliŞan </t>
  </si>
  <si>
    <t xml:space="preserve">      alphan   aktaÇ  </t>
  </si>
  <si>
    <t xml:space="preserve">     atasoy   ali  </t>
  </si>
  <si>
    <t xml:space="preserve">    atay      ali </t>
  </si>
  <si>
    <t xml:space="preserve">   altuĞ   arif     </t>
  </si>
  <si>
    <t xml:space="preserve">     acun  akIn   </t>
  </si>
  <si>
    <t xml:space="preserve">    arman     atacan </t>
  </si>
  <si>
    <t xml:space="preserve">   aydIn   aybar   </t>
  </si>
  <si>
    <t xml:space="preserve">     akŞIn      andaÇ    </t>
  </si>
  <si>
    <t xml:space="preserve">     ali   argun    </t>
  </si>
  <si>
    <t xml:space="preserve">     ayhan   alkIn </t>
  </si>
  <si>
    <t xml:space="preserve">  altuĞ  atacan    </t>
  </si>
  <si>
    <t xml:space="preserve">  ateŞ  alptekin   </t>
  </si>
  <si>
    <t xml:space="preserve">  aktuĞ  alkan   </t>
  </si>
  <si>
    <t xml:space="preserve">      atakan     aktan    </t>
  </si>
  <si>
    <t xml:space="preserve">   atacan    atilla </t>
  </si>
  <si>
    <t xml:space="preserve">   aytunÇ    arIn </t>
  </si>
  <si>
    <t xml:space="preserve">    alptekin      ali </t>
  </si>
  <si>
    <t xml:space="preserve">      artun  ali     </t>
  </si>
  <si>
    <t xml:space="preserve">    arkut    arIn </t>
  </si>
  <si>
    <t xml:space="preserve">  abbas  aktaÇ     </t>
  </si>
  <si>
    <t xml:space="preserve">   acun     aktan     </t>
  </si>
  <si>
    <t xml:space="preserve">    ayhan      ateŞ   </t>
  </si>
  <si>
    <t xml:space="preserve">    akIn   abbas    </t>
  </si>
  <si>
    <t xml:space="preserve">      arkan   altuĞ     </t>
  </si>
  <si>
    <t xml:space="preserve">      akel    acun    </t>
  </si>
  <si>
    <t xml:space="preserve">  atalay   alp    </t>
  </si>
  <si>
    <t xml:space="preserve">   aral    argun     </t>
  </si>
  <si>
    <t xml:space="preserve">      arman   arda     </t>
  </si>
  <si>
    <t xml:space="preserve">      akIn     alptuĞ    </t>
  </si>
  <si>
    <t xml:space="preserve">   aytekin      alkIn     </t>
  </si>
  <si>
    <t xml:space="preserve">   aral    anIl    </t>
  </si>
  <si>
    <t xml:space="preserve">   aykut    atay   </t>
  </si>
  <si>
    <t xml:space="preserve">   arman   arda  </t>
  </si>
  <si>
    <t xml:space="preserve">    arkut  aybar     </t>
  </si>
  <si>
    <t xml:space="preserve">      alkIn      aybar     </t>
  </si>
  <si>
    <t xml:space="preserve">     arel      altuĞ    </t>
  </si>
  <si>
    <t xml:space="preserve">    atalay     akŞIn   </t>
  </si>
  <si>
    <t xml:space="preserve">    artun  akIn </t>
  </si>
  <si>
    <t xml:space="preserve">   alpar      aykut </t>
  </si>
  <si>
    <t xml:space="preserve">      alptekin    alpaslan    </t>
  </si>
  <si>
    <t xml:space="preserve">    ahucan      aytekin   </t>
  </si>
  <si>
    <t xml:space="preserve">      ateŞ     aziz    </t>
  </si>
  <si>
    <t xml:space="preserve">     alican  alptuĞ </t>
  </si>
  <si>
    <t xml:space="preserve">   arcan      abAy  </t>
  </si>
  <si>
    <t xml:space="preserve">    artun  ateŞ </t>
  </si>
  <si>
    <t xml:space="preserve">  atalay  atalay    </t>
  </si>
  <si>
    <t xml:space="preserve">      aykut      alpaslan    </t>
  </si>
  <si>
    <t xml:space="preserve">   aytunÇ     alpar </t>
  </si>
  <si>
    <t xml:space="preserve">     ataman  alpar    </t>
  </si>
  <si>
    <t xml:space="preserve">  argÜn    aydIn </t>
  </si>
  <si>
    <t xml:space="preserve">   aydIn  argun  </t>
  </si>
  <si>
    <t xml:space="preserve">     aytunÇ    akIn     </t>
  </si>
  <si>
    <t xml:space="preserve">     ayberk   ataman   </t>
  </si>
  <si>
    <t xml:space="preserve">    alpaslan  arman   </t>
  </si>
  <si>
    <t xml:space="preserve">      atalay      alp     </t>
  </si>
  <si>
    <t xml:space="preserve">      alper    alperen </t>
  </si>
  <si>
    <t xml:space="preserve">    alptekin  alptuĞ     </t>
  </si>
  <si>
    <t xml:space="preserve">    arkut  arkut   </t>
  </si>
  <si>
    <t xml:space="preserve">   alphan    aliŞan    </t>
  </si>
  <si>
    <t xml:space="preserve">  atay  acun   </t>
  </si>
  <si>
    <t xml:space="preserve">      aral    alican </t>
  </si>
  <si>
    <t xml:space="preserve">      altan    akIn   </t>
  </si>
  <si>
    <t xml:space="preserve">    aytaÇ  argun  </t>
  </si>
  <si>
    <t xml:space="preserve">      aytaÇ   alp    </t>
  </si>
  <si>
    <t xml:space="preserve">    aliŞan     alican   </t>
  </si>
  <si>
    <t xml:space="preserve">    aktuĞ    ataman </t>
  </si>
  <si>
    <t xml:space="preserve">   alkIn     aktan  </t>
  </si>
  <si>
    <t xml:space="preserve">   andaÇ     andaÇ    </t>
  </si>
  <si>
    <t xml:space="preserve">      akgÜn  arel </t>
  </si>
  <si>
    <t xml:space="preserve">  atacan      aykut    </t>
  </si>
  <si>
    <t xml:space="preserve">     atilla   akel </t>
  </si>
  <si>
    <t xml:space="preserve">  akay  akel     </t>
  </si>
  <si>
    <t xml:space="preserve">    aydIn   arda  </t>
  </si>
  <si>
    <t xml:space="preserve">      alpar    aliŞan </t>
  </si>
  <si>
    <t xml:space="preserve">   ataman  altay </t>
  </si>
  <si>
    <t xml:space="preserve">   alperen     aktan </t>
  </si>
  <si>
    <t xml:space="preserve">    aktuĞ      alperen   </t>
  </si>
  <si>
    <t xml:space="preserve">   aybar   aydIn  </t>
  </si>
  <si>
    <t xml:space="preserve">   akay      atilla </t>
  </si>
  <si>
    <t xml:space="preserve">   ataberk     arel     </t>
  </si>
  <si>
    <t xml:space="preserve">    andaÇ   alptuĞ     </t>
  </si>
  <si>
    <t xml:space="preserve">    alper     ahucan     </t>
  </si>
  <si>
    <t xml:space="preserve">    arcan      atakan </t>
  </si>
  <si>
    <t xml:space="preserve">    aktan    aziz     </t>
  </si>
  <si>
    <t xml:space="preserve">  arslan     abbas  </t>
  </si>
  <si>
    <t xml:space="preserve">   atilla  aytaÇ    </t>
  </si>
  <si>
    <t xml:space="preserve">  atilla     arif  </t>
  </si>
  <si>
    <t xml:space="preserve">  aybar     ateŞ     </t>
  </si>
  <si>
    <t xml:space="preserve">  argun      ali     </t>
  </si>
  <si>
    <t xml:space="preserve">      aykut      ateŞ </t>
  </si>
  <si>
    <t xml:space="preserve">      acun  alptuĞ    </t>
  </si>
  <si>
    <t xml:space="preserve">    altay     aykut     </t>
  </si>
  <si>
    <t xml:space="preserve">      altay     akay   </t>
  </si>
  <si>
    <t xml:space="preserve">      atak     argun </t>
  </si>
  <si>
    <t xml:space="preserve">     arif    arif    </t>
  </si>
  <si>
    <t xml:space="preserve">     alper   atasoy     </t>
  </si>
  <si>
    <t xml:space="preserve">      atilla   aytek </t>
  </si>
  <si>
    <t xml:space="preserve">     ataman   acar     </t>
  </si>
  <si>
    <t xml:space="preserve">   ataman      alp     </t>
  </si>
  <si>
    <t xml:space="preserve">   arIn     aytunÇ </t>
  </si>
  <si>
    <t xml:space="preserve">  aktan   aytaÇ     </t>
  </si>
  <si>
    <t xml:space="preserve">   atay     alkIn   </t>
  </si>
  <si>
    <t xml:space="preserve">     aytaÇ     arda </t>
  </si>
  <si>
    <t xml:space="preserve">  arda   aytek     </t>
  </si>
  <si>
    <t xml:space="preserve">    ahucan      aykut     </t>
  </si>
  <si>
    <t xml:space="preserve">  ataberk      atak   </t>
  </si>
  <si>
    <t xml:space="preserve">      atak     arcan </t>
  </si>
  <si>
    <t xml:space="preserve">    arif      atay  </t>
  </si>
  <si>
    <t xml:space="preserve">     atay    arIn     </t>
  </si>
  <si>
    <t xml:space="preserve">      akŞIn  aziz  </t>
  </si>
  <si>
    <t xml:space="preserve">    aktaÇ      alptekin     </t>
  </si>
  <si>
    <t xml:space="preserve">      aytaÇ   ali  </t>
  </si>
  <si>
    <t xml:space="preserve">  argÜn      akIn  </t>
  </si>
  <si>
    <t xml:space="preserve">    arif      aytunÇ </t>
  </si>
  <si>
    <t xml:space="preserve">  arIn  atakan </t>
  </si>
  <si>
    <t xml:space="preserve">  atay      aytunÇ    </t>
  </si>
  <si>
    <t xml:space="preserve">     alp   ali   </t>
  </si>
  <si>
    <t xml:space="preserve">  alp    alpaslan </t>
  </si>
  <si>
    <t xml:space="preserve">  ali     alptuĞ   </t>
  </si>
  <si>
    <t xml:space="preserve">      alptekin  akay     </t>
  </si>
  <si>
    <t xml:space="preserve">   ahucan  aytek  </t>
  </si>
  <si>
    <t xml:space="preserve">  arkut   atalay   </t>
  </si>
  <si>
    <t xml:space="preserve">  alkIn  alphan </t>
  </si>
  <si>
    <t xml:space="preserve">   alper      akŞIn </t>
  </si>
  <si>
    <t xml:space="preserve">    arda   aziz    </t>
  </si>
  <si>
    <t xml:space="preserve">   alp     akgÜn   </t>
  </si>
  <si>
    <t xml:space="preserve">  alperen    ahucan    </t>
  </si>
  <si>
    <t xml:space="preserve">    andaÇ     abAy </t>
  </si>
  <si>
    <t xml:space="preserve">   arif      acar     </t>
  </si>
  <si>
    <t xml:space="preserve">      alpaslan  aykan    </t>
  </si>
  <si>
    <t xml:space="preserve">   arcan    artun  </t>
  </si>
  <si>
    <t xml:space="preserve">    arkut    alican </t>
  </si>
  <si>
    <t xml:space="preserve">    argun   altuĞ  </t>
  </si>
  <si>
    <t xml:space="preserve">     ayberk   aytek   </t>
  </si>
  <si>
    <t xml:space="preserve">    ateŞ   acar    </t>
  </si>
  <si>
    <t xml:space="preserve">   aybar    atacan  </t>
  </si>
  <si>
    <t xml:space="preserve">     atacan     aktaÇ     </t>
  </si>
  <si>
    <t xml:space="preserve">    ataberk     alper  </t>
  </si>
  <si>
    <t xml:space="preserve">  alkan    akel   </t>
  </si>
  <si>
    <t xml:space="preserve">     alper     akIn     </t>
  </si>
  <si>
    <t xml:space="preserve">      aydIn      aytekin     </t>
  </si>
  <si>
    <t xml:space="preserve">   aytek    aytek </t>
  </si>
  <si>
    <t xml:space="preserve">   arkan    akŞIn </t>
  </si>
  <si>
    <t xml:space="preserve">      ayberk    ahucan   </t>
  </si>
  <si>
    <t xml:space="preserve">     alkan      alkan    </t>
  </si>
  <si>
    <t xml:space="preserve">    aybar    aliŞan     </t>
  </si>
  <si>
    <t xml:space="preserve">   ayhan      arif    </t>
  </si>
  <si>
    <t xml:space="preserve">    ayhan  arcan    </t>
  </si>
  <si>
    <t xml:space="preserve">    anIl  andaÇ   </t>
  </si>
  <si>
    <t xml:space="preserve">      atasoy      arcan     </t>
  </si>
  <si>
    <t xml:space="preserve">   alphan     alper     </t>
  </si>
  <si>
    <t xml:space="preserve">     aybar   akay  </t>
  </si>
  <si>
    <t xml:space="preserve">  arkan    alkIn </t>
  </si>
  <si>
    <t xml:space="preserve">  artun    argun    </t>
  </si>
  <si>
    <t xml:space="preserve">     arslan   arda    </t>
  </si>
  <si>
    <t xml:space="preserve">      arel   arIn     </t>
  </si>
  <si>
    <t xml:space="preserve">   alican  aktan  </t>
  </si>
  <si>
    <t xml:space="preserve">     acun   ayhan     </t>
  </si>
  <si>
    <t xml:space="preserve">      alpaslan   arcan </t>
  </si>
  <si>
    <t xml:space="preserve">     akŞIn      aktaÇ </t>
  </si>
  <si>
    <t xml:space="preserve">    aktan   atilla   </t>
  </si>
  <si>
    <t xml:space="preserve">    arslan  alptekin   </t>
  </si>
  <si>
    <t xml:space="preserve">    aykut      aytaÇ     </t>
  </si>
  <si>
    <t xml:space="preserve">     arman  alphan    </t>
  </si>
  <si>
    <t xml:space="preserve">  artun    acun   </t>
  </si>
  <si>
    <t xml:space="preserve">    alican      alp    </t>
  </si>
  <si>
    <t xml:space="preserve">    anIl  alpar   </t>
  </si>
  <si>
    <t xml:space="preserve">   atilla     arkan    </t>
  </si>
  <si>
    <t xml:space="preserve">     altan     arman </t>
  </si>
  <si>
    <t xml:space="preserve">    aytekin  akgÜn  </t>
  </si>
  <si>
    <t xml:space="preserve">   argÜn  aydIn </t>
  </si>
  <si>
    <t xml:space="preserve">     akel     aral  </t>
  </si>
  <si>
    <t xml:space="preserve">   arif  arda   </t>
  </si>
  <si>
    <t xml:space="preserve">      aytekin    atak  </t>
  </si>
  <si>
    <t xml:space="preserve">    akŞIn   alper   </t>
  </si>
  <si>
    <t xml:space="preserve">      aytekin    altan   </t>
  </si>
  <si>
    <t xml:space="preserve">   atakan  arcan   </t>
  </si>
  <si>
    <t xml:space="preserve">    arslan   abAy   </t>
  </si>
  <si>
    <t xml:space="preserve">    ataman  abbas  </t>
  </si>
  <si>
    <t xml:space="preserve">      abAy   ataman </t>
  </si>
  <si>
    <t xml:space="preserve">     aybar  akIn  </t>
  </si>
  <si>
    <t xml:space="preserve">     alican   ali     </t>
  </si>
  <si>
    <t xml:space="preserve">     alptuĞ   alptekin  </t>
  </si>
  <si>
    <t xml:space="preserve">   aktan      atay    </t>
  </si>
  <si>
    <t xml:space="preserve">  arkut      aydIn  </t>
  </si>
  <si>
    <t xml:space="preserve">   aktan  arel   </t>
  </si>
  <si>
    <t xml:space="preserve">     arda   arslan   </t>
  </si>
  <si>
    <t xml:space="preserve">      acun    alkan     </t>
  </si>
  <si>
    <t xml:space="preserve">    aral     arif </t>
  </si>
  <si>
    <t xml:space="preserve">     ayberk     aytaÇ     </t>
  </si>
  <si>
    <t xml:space="preserve">  arIn    alican   </t>
  </si>
  <si>
    <t xml:space="preserve">   aktaÇ    arkan </t>
  </si>
  <si>
    <t xml:space="preserve">  aydIn  argun </t>
  </si>
  <si>
    <t xml:space="preserve">  aziz   aytunÇ </t>
  </si>
  <si>
    <t xml:space="preserve">     arslan  aziz    </t>
  </si>
  <si>
    <t xml:space="preserve">  alpaslan    abbas     </t>
  </si>
  <si>
    <t xml:space="preserve">  alptekin     abAy  </t>
  </si>
  <si>
    <t xml:space="preserve">      arcan  alkIn     </t>
  </si>
  <si>
    <t xml:space="preserve">    aykan     akel </t>
  </si>
  <si>
    <t xml:space="preserve">     altay    aytaÇ  </t>
  </si>
  <si>
    <t xml:space="preserve">  atasoy      acun </t>
  </si>
  <si>
    <t xml:space="preserve">    alican     arkut </t>
  </si>
  <si>
    <t xml:space="preserve">    argÜn   acun </t>
  </si>
  <si>
    <t xml:space="preserve">     akel  arif </t>
  </si>
  <si>
    <t xml:space="preserve">    alkan   atak  </t>
  </si>
  <si>
    <t xml:space="preserve">    aytaÇ     alkan    </t>
  </si>
  <si>
    <t xml:space="preserve">     argÜn      ahucan </t>
  </si>
  <si>
    <t xml:space="preserve">     atasoy  ataman     </t>
  </si>
  <si>
    <t xml:space="preserve">      arman  aytunÇ  </t>
  </si>
  <si>
    <t xml:space="preserve">    ataman  ahucan    </t>
  </si>
  <si>
    <t xml:space="preserve">  atak  alper    </t>
  </si>
  <si>
    <t xml:space="preserve">   akgÜn  aytekin  </t>
  </si>
  <si>
    <t xml:space="preserve">    arif  anIl </t>
  </si>
  <si>
    <t xml:space="preserve">  atacan   arkut     </t>
  </si>
  <si>
    <t xml:space="preserve">      acun    altan    </t>
  </si>
  <si>
    <t xml:space="preserve">     aydIn     akay   </t>
  </si>
  <si>
    <t xml:space="preserve">   arkan      aytunÇ </t>
  </si>
  <si>
    <t xml:space="preserve">      alp  arda   </t>
  </si>
  <si>
    <t xml:space="preserve">     arman   atak   </t>
  </si>
  <si>
    <t xml:space="preserve">     aytunÇ     aytaÇ  </t>
  </si>
  <si>
    <t xml:space="preserve">      aktan    arif  </t>
  </si>
  <si>
    <t xml:space="preserve">     arslan    akay  </t>
  </si>
  <si>
    <t xml:space="preserve">    akel     arIn    </t>
  </si>
  <si>
    <t xml:space="preserve">  aktuĞ  arkan </t>
  </si>
  <si>
    <t xml:space="preserve">    alican     alphan   </t>
  </si>
  <si>
    <t xml:space="preserve">      argÜn  atilla  </t>
  </si>
  <si>
    <t xml:space="preserve">     atak      arkut    </t>
  </si>
  <si>
    <t xml:space="preserve">  altuĞ   atay     </t>
  </si>
  <si>
    <t xml:space="preserve">    atak   akay   </t>
  </si>
  <si>
    <t xml:space="preserve">    acar   ayhan </t>
  </si>
  <si>
    <t xml:space="preserve">     aral   alpar </t>
  </si>
  <si>
    <t xml:space="preserve">    atakan    artun     </t>
  </si>
  <si>
    <t xml:space="preserve">      atakan      alpar     </t>
  </si>
  <si>
    <t xml:space="preserve">   abAy  anIl  </t>
  </si>
  <si>
    <t xml:space="preserve">   atasoy  alpaslan  </t>
  </si>
  <si>
    <t xml:space="preserve">      ateŞ    altay   </t>
  </si>
  <si>
    <t xml:space="preserve">  ateŞ      arkan     </t>
  </si>
  <si>
    <t xml:space="preserve">  aytek    argun </t>
  </si>
  <si>
    <t xml:space="preserve">      ataman  argÜn  </t>
  </si>
  <si>
    <t xml:space="preserve">   alperen   alptekin </t>
  </si>
  <si>
    <t xml:space="preserve">   aziz     altan  </t>
  </si>
  <si>
    <t xml:space="preserve">      atalay     abAy     </t>
  </si>
  <si>
    <t xml:space="preserve">    argun      aytek </t>
  </si>
  <si>
    <t xml:space="preserve">      alpaslan  akIn </t>
  </si>
  <si>
    <t xml:space="preserve">      ateŞ  aykut    </t>
  </si>
  <si>
    <t xml:space="preserve">  alican    aktan  </t>
  </si>
  <si>
    <t xml:space="preserve">  altuĞ      akel    </t>
  </si>
  <si>
    <t xml:space="preserve">   altuĞ      akŞIn    </t>
  </si>
  <si>
    <t xml:space="preserve">  aytek  alphan  </t>
  </si>
  <si>
    <t xml:space="preserve">      aziz    aytunÇ    </t>
  </si>
  <si>
    <t xml:space="preserve">      akgÜn    artun     </t>
  </si>
  <si>
    <t xml:space="preserve">      aktuĞ   atay    </t>
  </si>
  <si>
    <t xml:space="preserve">      altan    ahucan  </t>
  </si>
  <si>
    <t xml:space="preserve">     arcan    akgÜn    </t>
  </si>
  <si>
    <t xml:space="preserve">  alper      arkan  </t>
  </si>
  <si>
    <t xml:space="preserve">  ali  altay  </t>
  </si>
  <si>
    <t xml:space="preserve">    arif      alphan   </t>
  </si>
  <si>
    <t xml:space="preserve">    altan   alptuĞ     </t>
  </si>
  <si>
    <t xml:space="preserve">    akŞIn   acar    </t>
  </si>
  <si>
    <t xml:space="preserve">   atacan    atakan     </t>
  </si>
  <si>
    <t xml:space="preserve">      aytunÇ   alphan     </t>
  </si>
  <si>
    <t xml:space="preserve">     arIn    andaÇ     </t>
  </si>
  <si>
    <t xml:space="preserve">  arIn   ataman     </t>
  </si>
  <si>
    <t xml:space="preserve">    anIl     alkan  </t>
  </si>
  <si>
    <t xml:space="preserve">   aytaÇ   aytek </t>
  </si>
  <si>
    <t xml:space="preserve">      artun      altay     </t>
  </si>
  <si>
    <t xml:space="preserve">  atilla     aktan  </t>
  </si>
  <si>
    <t xml:space="preserve">   aykut     akŞIn </t>
  </si>
  <si>
    <t xml:space="preserve">    arkut   alpar    </t>
  </si>
  <si>
    <t xml:space="preserve">    akgÜn   akay   </t>
  </si>
  <si>
    <t xml:space="preserve">     arkan  acun    </t>
  </si>
  <si>
    <t xml:space="preserve">      andaÇ     arkut </t>
  </si>
  <si>
    <t xml:space="preserve">  aybar      ali  </t>
  </si>
  <si>
    <t xml:space="preserve">      argÜn      arman     </t>
  </si>
  <si>
    <t xml:space="preserve">    altan     altay     </t>
  </si>
  <si>
    <t xml:space="preserve">     aykan  abAy  </t>
  </si>
  <si>
    <t xml:space="preserve">  alkan     aktaÇ    </t>
  </si>
  <si>
    <t xml:space="preserve">      abbas    ayberk </t>
  </si>
  <si>
    <t xml:space="preserve">    aykut     artun  </t>
  </si>
  <si>
    <t xml:space="preserve">    acar    aliŞan    </t>
  </si>
  <si>
    <t xml:space="preserve">  arman   atakan    </t>
  </si>
  <si>
    <t xml:space="preserve">      arkan      atasoy    </t>
  </si>
  <si>
    <t xml:space="preserve">  artun  akgÜn     </t>
  </si>
  <si>
    <t xml:space="preserve">      aktan     alptuĞ  </t>
  </si>
  <si>
    <t xml:space="preserve">   atasoy    aykut    </t>
  </si>
  <si>
    <t xml:space="preserve">     aral    atay     </t>
  </si>
  <si>
    <t xml:space="preserve">  ataman     akel     </t>
  </si>
  <si>
    <t xml:space="preserve">      ayhan  andaÇ   </t>
  </si>
  <si>
    <t xml:space="preserve">      aziz    aziz   </t>
  </si>
  <si>
    <t xml:space="preserve">     arman  alpaslan </t>
  </si>
  <si>
    <t xml:space="preserve">   alkan     ataman   </t>
  </si>
  <si>
    <t xml:space="preserve">     altay      aytekin   </t>
  </si>
  <si>
    <t xml:space="preserve">      acun    atakan   </t>
  </si>
  <si>
    <t xml:space="preserve">    akay     ataberk     </t>
  </si>
  <si>
    <t xml:space="preserve">   ataman  alkan  </t>
  </si>
  <si>
    <t xml:space="preserve">    anIl    alptekin  </t>
  </si>
  <si>
    <t xml:space="preserve">    arIn  atak </t>
  </si>
  <si>
    <t xml:space="preserve">    arman  alkIn     </t>
  </si>
  <si>
    <t xml:space="preserve">      aykan      aktaÇ  </t>
  </si>
  <si>
    <t xml:space="preserve">    aytekin    akgÜn  </t>
  </si>
  <si>
    <t xml:space="preserve">     arIn      acar     </t>
  </si>
  <si>
    <t xml:space="preserve">      acun     argun    </t>
  </si>
  <si>
    <t xml:space="preserve">   atakan   alkIn     </t>
  </si>
  <si>
    <t xml:space="preserve">     arif     alphan </t>
  </si>
  <si>
    <t xml:space="preserve">   atasoy     aliŞan  </t>
  </si>
  <si>
    <t xml:space="preserve">    aytaÇ      aydIn   </t>
  </si>
  <si>
    <t xml:space="preserve">     ateŞ      akel   </t>
  </si>
  <si>
    <t xml:space="preserve">     ahucan   atakan  </t>
  </si>
  <si>
    <t xml:space="preserve">    atasoy     arkan    </t>
  </si>
  <si>
    <t xml:space="preserve">      aybar      arcan    </t>
  </si>
  <si>
    <t xml:space="preserve">     abbas   ayberk  </t>
  </si>
  <si>
    <t xml:space="preserve">      aktuĞ     argÜn   </t>
  </si>
  <si>
    <t xml:space="preserve">  abbas    atacan    </t>
  </si>
  <si>
    <t xml:space="preserve">    ayberk     altuĞ   </t>
  </si>
  <si>
    <t xml:space="preserve">   aytunÇ  arman     </t>
  </si>
  <si>
    <t xml:space="preserve">  arIn   arslan   </t>
  </si>
  <si>
    <t xml:space="preserve">      anIl  atasoy     </t>
  </si>
  <si>
    <t xml:space="preserve">     alperen  arif  </t>
  </si>
  <si>
    <t xml:space="preserve">   ataberk     ayberk   </t>
  </si>
  <si>
    <t xml:space="preserve">   aytunÇ   argÜn   </t>
  </si>
  <si>
    <t xml:space="preserve">      alphan      alkan     </t>
  </si>
  <si>
    <t xml:space="preserve">   atak      aydIn   </t>
  </si>
  <si>
    <t xml:space="preserve">     arkut     aytek   </t>
  </si>
  <si>
    <t xml:space="preserve">  alkan      alptuĞ     </t>
  </si>
  <si>
    <t xml:space="preserve">  alphan    aliŞan    </t>
  </si>
  <si>
    <t xml:space="preserve">  ateŞ     alptuĞ    </t>
  </si>
  <si>
    <t xml:space="preserve">      aral   altuĞ    </t>
  </si>
  <si>
    <t xml:space="preserve">  ayhan    ataberk </t>
  </si>
  <si>
    <t xml:space="preserve">  aktuĞ   arIn  </t>
  </si>
  <si>
    <t xml:space="preserve">  aziz     anIl   </t>
  </si>
  <si>
    <t xml:space="preserve">     ateŞ  ahucan  </t>
  </si>
  <si>
    <t xml:space="preserve">      aral    abbas    </t>
  </si>
  <si>
    <t xml:space="preserve">    atilla    aytunÇ  </t>
  </si>
  <si>
    <t xml:space="preserve">  ahucan     atak </t>
  </si>
  <si>
    <t xml:space="preserve">   alpaslan      ataberk     </t>
  </si>
  <si>
    <t xml:space="preserve">   aykut  alican   </t>
  </si>
  <si>
    <t xml:space="preserve">  ayberk   arel     </t>
  </si>
  <si>
    <t xml:space="preserve">      atilla    abbas    </t>
  </si>
  <si>
    <t xml:space="preserve">     aytek      arslan     </t>
  </si>
  <si>
    <t xml:space="preserve">      arda      alkan  </t>
  </si>
  <si>
    <t xml:space="preserve">    ayberk  ayberk </t>
  </si>
  <si>
    <t xml:space="preserve">  aybar   ataman    </t>
  </si>
  <si>
    <t xml:space="preserve">     alptuĞ  altan    </t>
  </si>
  <si>
    <t xml:space="preserve">   arda    ayhan   </t>
  </si>
  <si>
    <t xml:space="preserve">      aliŞan  akŞIn     </t>
  </si>
  <si>
    <t xml:space="preserve">   arslan      altan    </t>
  </si>
  <si>
    <t xml:space="preserve">     akel     abAy     </t>
  </si>
  <si>
    <t xml:space="preserve">     artun      alper     </t>
  </si>
  <si>
    <t xml:space="preserve">    argun    aktuĞ </t>
  </si>
  <si>
    <t xml:space="preserve">   aktan   ali     </t>
  </si>
  <si>
    <t xml:space="preserve">    ataberk     arkan  </t>
  </si>
  <si>
    <t xml:space="preserve">    atak  arcan    </t>
  </si>
  <si>
    <t xml:space="preserve">     abAy      atilla   </t>
  </si>
  <si>
    <t xml:space="preserve">  arcan   arslan </t>
  </si>
  <si>
    <t xml:space="preserve">    alpar  aktuĞ  </t>
  </si>
  <si>
    <t xml:space="preserve">  ataberk      aktan </t>
  </si>
  <si>
    <t xml:space="preserve">     arcan  ayberk    </t>
  </si>
  <si>
    <t xml:space="preserve">      ahucan    ataberk    </t>
  </si>
  <si>
    <t xml:space="preserve">    akel      arkan </t>
  </si>
  <si>
    <t xml:space="preserve">  arslan   aytekin   </t>
  </si>
  <si>
    <t xml:space="preserve">     alptuĞ      altay   </t>
  </si>
  <si>
    <t xml:space="preserve">    arslan  arcan     </t>
  </si>
  <si>
    <t xml:space="preserve">     aziz     andaÇ  </t>
  </si>
  <si>
    <t xml:space="preserve">  artun      alphan  </t>
  </si>
  <si>
    <t xml:space="preserve">   aktaÇ  alpar    </t>
  </si>
  <si>
    <t xml:space="preserve">     abAy     aktan  </t>
  </si>
  <si>
    <t xml:space="preserve">  argÜn      anIl  </t>
  </si>
  <si>
    <t xml:space="preserve">  aktan   ahucan   </t>
  </si>
  <si>
    <t xml:space="preserve">    argÜn      aktaÇ    </t>
  </si>
  <si>
    <t xml:space="preserve">     akel  aytekin    </t>
  </si>
  <si>
    <t xml:space="preserve">   aytek      anIl    </t>
  </si>
  <si>
    <t xml:space="preserve">   ahucan    alican </t>
  </si>
  <si>
    <t xml:space="preserve">   altan  arIn   </t>
  </si>
  <si>
    <t xml:space="preserve">    aytunÇ   alkIn    </t>
  </si>
  <si>
    <t xml:space="preserve">      arif  arman  </t>
  </si>
  <si>
    <t xml:space="preserve">  aktan     aktan    </t>
  </si>
  <si>
    <t xml:space="preserve">      arkut     alptekin    </t>
  </si>
  <si>
    <t xml:space="preserve">     akgÜn   arIn     </t>
  </si>
  <si>
    <t xml:space="preserve">    alptuĞ    alican   </t>
  </si>
  <si>
    <t xml:space="preserve">      aykan    aktaÇ </t>
  </si>
  <si>
    <t xml:space="preserve">    alican      atacan    </t>
  </si>
  <si>
    <t xml:space="preserve">   alpar   aytunÇ     </t>
  </si>
  <si>
    <t xml:space="preserve">     andaÇ      andaÇ   </t>
  </si>
  <si>
    <t xml:space="preserve">  arif     alkIn </t>
  </si>
  <si>
    <t xml:space="preserve">    akel     aydIn     </t>
  </si>
  <si>
    <t xml:space="preserve">    alphan    arkut  </t>
  </si>
  <si>
    <t xml:space="preserve">      aybar   arIn  </t>
  </si>
  <si>
    <t xml:space="preserve">      aktaÇ      atilla </t>
  </si>
  <si>
    <t xml:space="preserve">   aykut   akIn   </t>
  </si>
  <si>
    <t xml:space="preserve">      ayhan     alican     </t>
  </si>
  <si>
    <t xml:space="preserve">     aral     aliŞan    </t>
  </si>
  <si>
    <t xml:space="preserve">    atay      akŞIn    </t>
  </si>
  <si>
    <t xml:space="preserve">  ali     atay  </t>
  </si>
  <si>
    <t xml:space="preserve">    atak      alper    </t>
  </si>
  <si>
    <t xml:space="preserve">  atay     ataman    </t>
  </si>
  <si>
    <t xml:space="preserve">  atacan   arel </t>
  </si>
  <si>
    <t xml:space="preserve">      ataman     alper </t>
  </si>
  <si>
    <t xml:space="preserve">    alican  alptekin </t>
  </si>
  <si>
    <t xml:space="preserve">      aktuĞ     aziz </t>
  </si>
  <si>
    <t xml:space="preserve">   alpar    arcan  </t>
  </si>
  <si>
    <t xml:space="preserve">  akay    alptuĞ    </t>
  </si>
  <si>
    <t xml:space="preserve">     anIl    akel  </t>
  </si>
  <si>
    <t xml:space="preserve">      aybar     acar   </t>
  </si>
  <si>
    <t xml:space="preserve">     alkIn     acar </t>
  </si>
  <si>
    <t xml:space="preserve">      aydIn    altuĞ   </t>
  </si>
  <si>
    <t xml:space="preserve">  arIn    arel     </t>
  </si>
  <si>
    <t xml:space="preserve">      abbas      alican     </t>
  </si>
  <si>
    <t xml:space="preserve">      aydIn    alperen  </t>
  </si>
  <si>
    <t xml:space="preserve">    ateŞ     arif  </t>
  </si>
  <si>
    <t xml:space="preserve">     atay      acar   </t>
  </si>
  <si>
    <t xml:space="preserve">    andaÇ     ahucan  </t>
  </si>
  <si>
    <t xml:space="preserve">   atay  aytunÇ    </t>
  </si>
  <si>
    <t xml:space="preserve">     arkut  acun  </t>
  </si>
  <si>
    <t xml:space="preserve">  atak  alican    </t>
  </si>
  <si>
    <t xml:space="preserve">   alphan      aybar   </t>
  </si>
  <si>
    <t xml:space="preserve">    aytaÇ    aytaÇ  </t>
  </si>
  <si>
    <t xml:space="preserve">     ahucan      alpar    </t>
  </si>
  <si>
    <t xml:space="preserve">  acun  alpaslan     </t>
  </si>
  <si>
    <t xml:space="preserve">   akay  aytunÇ     </t>
  </si>
  <si>
    <t xml:space="preserve">    aktaÇ  ayhan   </t>
  </si>
  <si>
    <t xml:space="preserve">    arslan      aktan    </t>
  </si>
  <si>
    <t xml:space="preserve">   arda  aykan    </t>
  </si>
  <si>
    <t xml:space="preserve">      anIl   arslan     </t>
  </si>
  <si>
    <t xml:space="preserve">    ataman  arIn </t>
  </si>
  <si>
    <t xml:space="preserve">    akel      alper  </t>
  </si>
  <si>
    <t xml:space="preserve">    aytek     ataberk  </t>
  </si>
  <si>
    <t xml:space="preserve">      aytekin     aykut     </t>
  </si>
  <si>
    <t xml:space="preserve">      arkan    akay    </t>
  </si>
  <si>
    <t xml:space="preserve">   ataberk    arel    </t>
  </si>
  <si>
    <t xml:space="preserve">      atilla     ali    </t>
  </si>
  <si>
    <t xml:space="preserve">   aykut   andaÇ   </t>
  </si>
  <si>
    <t xml:space="preserve">    alpar    alkan  </t>
  </si>
  <si>
    <t xml:space="preserve">    akay  ali  </t>
  </si>
  <si>
    <t xml:space="preserve">  altuĞ    akay     </t>
  </si>
  <si>
    <t xml:space="preserve">      arkan    arcan     </t>
  </si>
  <si>
    <t xml:space="preserve">    alp      atalay   </t>
  </si>
  <si>
    <t xml:space="preserve">   atacan     aykan </t>
  </si>
  <si>
    <t xml:space="preserve">  alperen    arel     </t>
  </si>
  <si>
    <t xml:space="preserve">      argÜn      artun    </t>
  </si>
  <si>
    <t xml:space="preserve">  artun   altuĞ   </t>
  </si>
  <si>
    <t xml:space="preserve">      acar   arda    </t>
  </si>
  <si>
    <t xml:space="preserve">     altan      ayberk     </t>
  </si>
  <si>
    <t xml:space="preserve">     ayhan     alperen    </t>
  </si>
  <si>
    <t xml:space="preserve">      aktaÇ     alp    </t>
  </si>
  <si>
    <t xml:space="preserve">    aybar   anIl     </t>
  </si>
  <si>
    <t xml:space="preserve">   aytekin   alptuĞ     </t>
  </si>
  <si>
    <t xml:space="preserve">     arman    arkan   </t>
  </si>
  <si>
    <t xml:space="preserve">     atalay  arel </t>
  </si>
  <si>
    <t xml:space="preserve">  aktan  arda  </t>
  </si>
  <si>
    <t xml:space="preserve">   akgÜn   alphan    </t>
  </si>
  <si>
    <t xml:space="preserve">    argun   aziz   </t>
  </si>
  <si>
    <t xml:space="preserve">     aral     atay </t>
  </si>
  <si>
    <t xml:space="preserve">      alptuĞ      aral </t>
  </si>
  <si>
    <t xml:space="preserve">    argÜn      arIn    </t>
  </si>
  <si>
    <t xml:space="preserve">  alpaslan   atay   </t>
  </si>
  <si>
    <t xml:space="preserve">     abbas     ateŞ     </t>
  </si>
  <si>
    <t xml:space="preserve">     arkan    atay    </t>
  </si>
  <si>
    <t xml:space="preserve">   altuĞ  acun </t>
  </si>
  <si>
    <t xml:space="preserve">    arel   aydIn   </t>
  </si>
  <si>
    <t xml:space="preserve">     atasoy     arif     </t>
  </si>
  <si>
    <t xml:space="preserve">  arel    aydIn     </t>
  </si>
  <si>
    <t xml:space="preserve">   alkIn      akgÜn    </t>
  </si>
  <si>
    <t xml:space="preserve">      aktaÇ      atay   </t>
  </si>
  <si>
    <t xml:space="preserve">  aytunÇ     alkan    </t>
  </si>
  <si>
    <t xml:space="preserve">  abAy  anIl   </t>
  </si>
  <si>
    <t xml:space="preserve">  anIl  arkut  </t>
  </si>
  <si>
    <t xml:space="preserve">      atak  atacan    </t>
  </si>
  <si>
    <t xml:space="preserve">   aybar  aydIn     </t>
  </si>
  <si>
    <t xml:space="preserve">  alptuĞ      alptekin </t>
  </si>
  <si>
    <t xml:space="preserve">   atalay  alper    </t>
  </si>
  <si>
    <t xml:space="preserve">      arkut     atasoy    </t>
  </si>
  <si>
    <t xml:space="preserve">  akel     ataberk   </t>
  </si>
  <si>
    <t xml:space="preserve">    arslan   arif  </t>
  </si>
  <si>
    <t xml:space="preserve">   aytaÇ   alp     </t>
  </si>
  <si>
    <t xml:space="preserve">   atay      alkIn     </t>
  </si>
  <si>
    <t xml:space="preserve">  arIn   arkan </t>
  </si>
  <si>
    <t xml:space="preserve">  argÜn  aktan    </t>
  </si>
  <si>
    <t xml:space="preserve">  argun      arda    </t>
  </si>
  <si>
    <t xml:space="preserve">     aytaÇ  arkut </t>
  </si>
  <si>
    <t xml:space="preserve">    ali  atay    </t>
  </si>
  <si>
    <t xml:space="preserve">      alican      altuĞ   </t>
  </si>
  <si>
    <t xml:space="preserve">   atasoy  ahucan     </t>
  </si>
  <si>
    <t xml:space="preserve">      alkIn   acun   </t>
  </si>
  <si>
    <t xml:space="preserve">    ali  arslan </t>
  </si>
  <si>
    <t xml:space="preserve">   alican     akIn   </t>
  </si>
  <si>
    <t xml:space="preserve">   arcan    arkut </t>
  </si>
  <si>
    <t xml:space="preserve">      abAy     alpar </t>
  </si>
  <si>
    <t xml:space="preserve">     aral  akŞIn     </t>
  </si>
  <si>
    <t xml:space="preserve">   alper   arkut    </t>
  </si>
  <si>
    <t xml:space="preserve">   ali      aktan </t>
  </si>
  <si>
    <t xml:space="preserve">     ataman   aydIn </t>
  </si>
  <si>
    <t xml:space="preserve">   argÜn     ahucan </t>
  </si>
  <si>
    <t xml:space="preserve">    arslan     acar     </t>
  </si>
  <si>
    <t xml:space="preserve">     ahucan      altan     </t>
  </si>
  <si>
    <t xml:space="preserve">  akay   aktan     </t>
  </si>
  <si>
    <t xml:space="preserve">     altan    atalay </t>
  </si>
  <si>
    <t xml:space="preserve">   atilla   aziz  </t>
  </si>
  <si>
    <t xml:space="preserve">    alptekin    arIn </t>
  </si>
  <si>
    <t xml:space="preserve">    atilla     aytaÇ  </t>
  </si>
  <si>
    <t xml:space="preserve">   arIn   alkan     </t>
  </si>
  <si>
    <t xml:space="preserve">    aytek     altay </t>
  </si>
  <si>
    <t xml:space="preserve">     arman  alkIn     </t>
  </si>
  <si>
    <t xml:space="preserve">     aktan      abAy </t>
  </si>
  <si>
    <t xml:space="preserve">      arkan      arcan     </t>
  </si>
  <si>
    <t xml:space="preserve">     ahucan     aziz     </t>
  </si>
  <si>
    <t xml:space="preserve">  akIn    altuĞ </t>
  </si>
  <si>
    <t xml:space="preserve">   atasoy  ayhan   </t>
  </si>
  <si>
    <t xml:space="preserve">  alphan   anIl </t>
  </si>
  <si>
    <t xml:space="preserve">   aybar  abAy     </t>
  </si>
  <si>
    <t xml:space="preserve">  aktuĞ     aytek   </t>
  </si>
  <si>
    <t xml:space="preserve">  aytek      anIl </t>
  </si>
  <si>
    <t xml:space="preserve">   alpaslan    aykut   </t>
  </si>
  <si>
    <t xml:space="preserve">    acun     akay    </t>
  </si>
  <si>
    <t xml:space="preserve">    ataman      ataman    </t>
  </si>
  <si>
    <t xml:space="preserve">     aktan    aktaÇ </t>
  </si>
  <si>
    <t xml:space="preserve">      aytunÇ      akŞIn </t>
  </si>
  <si>
    <t xml:space="preserve">      altuĞ   alper     </t>
  </si>
  <si>
    <t xml:space="preserve">  aziz  aydIn    </t>
  </si>
  <si>
    <t xml:space="preserve">   argÜn      ataman   </t>
  </si>
  <si>
    <t xml:space="preserve">     aziz     aktan </t>
  </si>
  <si>
    <t xml:space="preserve">     alperen      aytekin   </t>
  </si>
  <si>
    <t xml:space="preserve">      aytek   ataman </t>
  </si>
  <si>
    <t xml:space="preserve">     alperen    aykan     </t>
  </si>
  <si>
    <t xml:space="preserve">     arkan      aybar </t>
  </si>
  <si>
    <t xml:space="preserve">   aziz    atalay  </t>
  </si>
  <si>
    <t xml:space="preserve">     aybar    aziz  </t>
  </si>
  <si>
    <t xml:space="preserve">    aytunÇ    atalay     </t>
  </si>
  <si>
    <t xml:space="preserve">      ahucan   arda  </t>
  </si>
  <si>
    <t xml:space="preserve">   aziz     alperen     </t>
  </si>
  <si>
    <t xml:space="preserve">  akIn    aytaÇ </t>
  </si>
  <si>
    <t xml:space="preserve">  aydIn    arkut  </t>
  </si>
  <si>
    <t xml:space="preserve">     alphan    ayhan  </t>
  </si>
  <si>
    <t xml:space="preserve">     altay    arcan  </t>
  </si>
  <si>
    <t xml:space="preserve">     aydIn     aykan    </t>
  </si>
  <si>
    <t xml:space="preserve">     aykan  ataberk  </t>
  </si>
  <si>
    <t xml:space="preserve">      alican   ayhan  </t>
  </si>
  <si>
    <t xml:space="preserve">   argÜn   anIl   </t>
  </si>
  <si>
    <t xml:space="preserve">      altan    aytekin  </t>
  </si>
  <si>
    <t xml:space="preserve">      atasoy     aliŞan    </t>
  </si>
  <si>
    <t xml:space="preserve">    alican  alpar  </t>
  </si>
  <si>
    <t xml:space="preserve">      arkut   atasoy   </t>
  </si>
  <si>
    <t xml:space="preserve">    akel   atak   </t>
  </si>
  <si>
    <t xml:space="preserve">  ataman    ali   </t>
  </si>
  <si>
    <t xml:space="preserve">     alper      atalay    </t>
  </si>
  <si>
    <t xml:space="preserve">   arda      anIl </t>
  </si>
  <si>
    <t xml:space="preserve">  ataberk     argun     </t>
  </si>
  <si>
    <t xml:space="preserve">    artun    aytunÇ     </t>
  </si>
  <si>
    <t xml:space="preserve">    alpaslan     akIn   </t>
  </si>
  <si>
    <t xml:space="preserve">    altay     ayhan  </t>
  </si>
  <si>
    <t xml:space="preserve">  aytunÇ     anIl </t>
  </si>
  <si>
    <t xml:space="preserve">    aliŞan   abbas </t>
  </si>
  <si>
    <t xml:space="preserve">    ateŞ  altay   </t>
  </si>
  <si>
    <t xml:space="preserve">   alpaslan    abAy </t>
  </si>
  <si>
    <t xml:space="preserve">   akgÜn    anIl     </t>
  </si>
  <si>
    <t xml:space="preserve">  arda     artun   </t>
  </si>
  <si>
    <t xml:space="preserve">      ataman    atacan </t>
  </si>
  <si>
    <t xml:space="preserve">  altay     arif </t>
  </si>
  <si>
    <t xml:space="preserve">    anIl      alper    </t>
  </si>
  <si>
    <t xml:space="preserve">      atakan     alp   </t>
  </si>
  <si>
    <t xml:space="preserve">  ayhan    alpar     </t>
  </si>
  <si>
    <t xml:space="preserve">  aytek      abAy     </t>
  </si>
  <si>
    <t xml:space="preserve">  acar    alp  </t>
  </si>
  <si>
    <t xml:space="preserve">   alphan     aytunÇ </t>
  </si>
  <si>
    <t xml:space="preserve">      alptekin   akel    </t>
  </si>
  <si>
    <t xml:space="preserve">     arIn    altan    </t>
  </si>
  <si>
    <t xml:space="preserve">    aydIn      abbas   </t>
  </si>
  <si>
    <t xml:space="preserve">      argÜn   arkut     </t>
  </si>
  <si>
    <t xml:space="preserve">     aybar    arda   </t>
  </si>
  <si>
    <t xml:space="preserve">  ahucan     aykan </t>
  </si>
  <si>
    <t xml:space="preserve">      aytek   andaÇ   </t>
  </si>
  <si>
    <t xml:space="preserve">    atacan   aytunÇ   </t>
  </si>
  <si>
    <t xml:space="preserve">  alpar  akel     </t>
  </si>
  <si>
    <t xml:space="preserve">      akgÜn     aktuĞ  </t>
  </si>
  <si>
    <t xml:space="preserve">  arda      aral    </t>
  </si>
  <si>
    <t xml:space="preserve">    atakan  atasoy </t>
  </si>
  <si>
    <t xml:space="preserve">  argÜn    atakan </t>
  </si>
  <si>
    <t xml:space="preserve">   alptuĞ    abbas     </t>
  </si>
  <si>
    <t xml:space="preserve">   akay  argun  </t>
  </si>
  <si>
    <t xml:space="preserve">    akay   atakan    </t>
  </si>
  <si>
    <t xml:space="preserve">  acun   atilla     </t>
  </si>
  <si>
    <t xml:space="preserve">   ayberk  arman     </t>
  </si>
  <si>
    <t xml:space="preserve">    anIl   aytaÇ   </t>
  </si>
  <si>
    <t xml:space="preserve">   akŞIn    ahucan  </t>
  </si>
  <si>
    <t xml:space="preserve">    ataberk   arif  </t>
  </si>
  <si>
    <t xml:space="preserve">      andaÇ  akIn    </t>
  </si>
  <si>
    <t xml:space="preserve">     aytaÇ    aktuĞ    </t>
  </si>
  <si>
    <t xml:space="preserve">     alptekin     arIn    </t>
  </si>
  <si>
    <t xml:space="preserve">   atacan   abbas     </t>
  </si>
  <si>
    <t xml:space="preserve">    ataberk   atalay  </t>
  </si>
  <si>
    <t xml:space="preserve">  ateŞ  altan   </t>
  </si>
  <si>
    <t xml:space="preserve">    ataman    ataman     </t>
  </si>
  <si>
    <t xml:space="preserve">   arel      alican     </t>
  </si>
  <si>
    <t xml:space="preserve">   alptekin     arman  </t>
  </si>
  <si>
    <t xml:space="preserve">  akay     artun   </t>
  </si>
  <si>
    <t xml:space="preserve">   abbas    andaÇ  </t>
  </si>
  <si>
    <t xml:space="preserve">      alper      akay    </t>
  </si>
  <si>
    <t xml:space="preserve">  alpar  aktuĞ     </t>
  </si>
  <si>
    <t xml:space="preserve">      alptekin    aktan     </t>
  </si>
  <si>
    <t xml:space="preserve">  alkIn    atay     </t>
  </si>
  <si>
    <t xml:space="preserve">      ayberk     atay </t>
  </si>
  <si>
    <t xml:space="preserve">     alptuĞ  aykut  </t>
  </si>
  <si>
    <t xml:space="preserve">   alptuĞ      aytek  </t>
  </si>
  <si>
    <t xml:space="preserve">  artun      alpaslan     </t>
  </si>
  <si>
    <t xml:space="preserve">    anIl    argun  </t>
  </si>
  <si>
    <t xml:space="preserve">    atak     arcan    </t>
  </si>
  <si>
    <t xml:space="preserve">  argun   atasoy   </t>
  </si>
  <si>
    <t xml:space="preserve">    atacan      akel    </t>
  </si>
  <si>
    <t xml:space="preserve">     arkut     ahucan </t>
  </si>
  <si>
    <t xml:space="preserve">   arslan    atalay   </t>
  </si>
  <si>
    <t xml:space="preserve">     aybar    atak  </t>
  </si>
  <si>
    <t xml:space="preserve">   aytunÇ    arman  </t>
  </si>
  <si>
    <t xml:space="preserve">  atakan    aktan    </t>
  </si>
  <si>
    <t xml:space="preserve">  arIn   arIn  </t>
  </si>
  <si>
    <t xml:space="preserve">      atacan    akŞIn     </t>
  </si>
  <si>
    <t xml:space="preserve">  atilla    akŞIn     </t>
  </si>
  <si>
    <t xml:space="preserve">  acar  alper  </t>
  </si>
  <si>
    <t xml:space="preserve">      arif    altay     </t>
  </si>
  <si>
    <t xml:space="preserve">    alperen   ali   </t>
  </si>
  <si>
    <t xml:space="preserve">  altay   arif </t>
  </si>
  <si>
    <t xml:space="preserve">    arda  artun   </t>
  </si>
  <si>
    <t xml:space="preserve">  aktuĞ      aykut    </t>
  </si>
  <si>
    <t xml:space="preserve">    alkan    argun     </t>
  </si>
  <si>
    <t xml:space="preserve">  abAy   atay    </t>
  </si>
  <si>
    <t xml:space="preserve">  alkan     alper     </t>
  </si>
  <si>
    <t xml:space="preserve">     ayberk    atalay </t>
  </si>
  <si>
    <t xml:space="preserve">    arda  acun     </t>
  </si>
  <si>
    <t xml:space="preserve">  arman   arif  </t>
  </si>
  <si>
    <t xml:space="preserve">    acar   arif    </t>
  </si>
  <si>
    <t xml:space="preserve">  arkut      aktaÇ   </t>
  </si>
  <si>
    <t xml:space="preserve">  arda   abbas  </t>
  </si>
  <si>
    <t xml:space="preserve">    aliŞan      alptuĞ </t>
  </si>
  <si>
    <t xml:space="preserve">      akay     argun     </t>
  </si>
  <si>
    <t xml:space="preserve">      aytaÇ  aykut  </t>
  </si>
  <si>
    <t xml:space="preserve">   andaÇ     altay     </t>
  </si>
  <si>
    <t xml:space="preserve">     atacan     aydIn   </t>
  </si>
  <si>
    <t xml:space="preserve">   artun  atay     </t>
  </si>
  <si>
    <t xml:space="preserve">      arman  akel  </t>
  </si>
  <si>
    <t xml:space="preserve">     alphan      abbas     </t>
  </si>
  <si>
    <t xml:space="preserve">      aktaÇ      atak   </t>
  </si>
  <si>
    <t xml:space="preserve">   ayhan  abAy     </t>
  </si>
  <si>
    <t xml:space="preserve">   alphan   aktan </t>
  </si>
  <si>
    <t xml:space="preserve">      arda    altay </t>
  </si>
  <si>
    <t xml:space="preserve">     arIn     aliŞan     </t>
  </si>
  <si>
    <t xml:space="preserve">     akIn     aytek   </t>
  </si>
  <si>
    <t xml:space="preserve">      aktan  arel </t>
  </si>
  <si>
    <t xml:space="preserve">     arel  altay   </t>
  </si>
  <si>
    <t xml:space="preserve">   abAy   arda     </t>
  </si>
  <si>
    <t xml:space="preserve">      andaÇ  abAy   </t>
  </si>
  <si>
    <t xml:space="preserve">     atacan      aybar    </t>
  </si>
  <si>
    <t xml:space="preserve">    arif  arda   </t>
  </si>
  <si>
    <t xml:space="preserve">     alphan   alkan    </t>
  </si>
  <si>
    <t xml:space="preserve">     atay   acun  </t>
  </si>
  <si>
    <t xml:space="preserve">     aybar    atasoy   </t>
  </si>
  <si>
    <t xml:space="preserve">    alkIn   alpar    </t>
  </si>
  <si>
    <t xml:space="preserve">   akay   altay    </t>
  </si>
  <si>
    <t xml:space="preserve">      artun     aktuĞ  </t>
  </si>
  <si>
    <t xml:space="preserve">  alphan      alkan  </t>
  </si>
  <si>
    <t xml:space="preserve">  alp   argÜn    </t>
  </si>
  <si>
    <t xml:space="preserve">  arslan      aral </t>
  </si>
  <si>
    <t xml:space="preserve">     akel     aytaÇ    </t>
  </si>
  <si>
    <t xml:space="preserve">   arslan   artun </t>
  </si>
  <si>
    <t xml:space="preserve">   alkIn     aykut   </t>
  </si>
  <si>
    <t xml:space="preserve">   arel     aydIn </t>
  </si>
  <si>
    <t xml:space="preserve">  alp  alpaslan    </t>
  </si>
  <si>
    <t xml:space="preserve">  argÜn     atilla    </t>
  </si>
  <si>
    <t xml:space="preserve">     atilla  akIn     </t>
  </si>
  <si>
    <t xml:space="preserve">     aziz     arman   </t>
  </si>
  <si>
    <t xml:space="preserve">  ateŞ     arda   </t>
  </si>
  <si>
    <t xml:space="preserve">   aybar      atilla  </t>
  </si>
  <si>
    <t xml:space="preserve">   aktaÇ     abAy     </t>
  </si>
  <si>
    <t xml:space="preserve">   arcan    atilla    </t>
  </si>
  <si>
    <t xml:space="preserve">   arif   aytaÇ    </t>
  </si>
  <si>
    <t xml:space="preserve">     altay  alpar    </t>
  </si>
  <si>
    <t xml:space="preserve">     alper    alpaslan </t>
  </si>
  <si>
    <t xml:space="preserve">      akel    atakan </t>
  </si>
  <si>
    <t xml:space="preserve">     aytek      arIn  </t>
  </si>
  <si>
    <t xml:space="preserve">      aytunÇ   arkut   </t>
  </si>
  <si>
    <t xml:space="preserve">   aybar   aktuĞ </t>
  </si>
  <si>
    <t xml:space="preserve">  alpaslan      akŞIn </t>
  </si>
  <si>
    <t xml:space="preserve">    artun   aktuĞ  </t>
  </si>
  <si>
    <t xml:space="preserve">     altan   ali    </t>
  </si>
  <si>
    <t xml:space="preserve">      aykut  acun    </t>
  </si>
  <si>
    <t xml:space="preserve">   alkan  aytunÇ    </t>
  </si>
  <si>
    <t xml:space="preserve">    arman   anIl    </t>
  </si>
  <si>
    <t xml:space="preserve">   aytunÇ  arman </t>
  </si>
  <si>
    <t xml:space="preserve">      alp      aydIn </t>
  </si>
  <si>
    <t xml:space="preserve">  alphan      akel     </t>
  </si>
  <si>
    <t xml:space="preserve">    alptekin  arif </t>
  </si>
  <si>
    <t xml:space="preserve">    akay   arda     </t>
  </si>
  <si>
    <t xml:space="preserve">   atak      atakan   </t>
  </si>
  <si>
    <t xml:space="preserve">     arel      arkan     </t>
  </si>
  <si>
    <t xml:space="preserve">     acar  arel </t>
  </si>
  <si>
    <t xml:space="preserve">   abbas      aktan  </t>
  </si>
  <si>
    <t xml:space="preserve">  alperen     atakan </t>
  </si>
  <si>
    <t xml:space="preserve">  atakan    ataman     </t>
  </si>
  <si>
    <t xml:space="preserve">   alptuĞ      aytaÇ </t>
  </si>
  <si>
    <t xml:space="preserve">      ataberk     ahucan   </t>
  </si>
  <si>
    <t xml:space="preserve">     alper   abAy    </t>
  </si>
  <si>
    <t xml:space="preserve">     anIl    aliŞan  </t>
  </si>
  <si>
    <t xml:space="preserve">  akay    alpar  </t>
  </si>
  <si>
    <t xml:space="preserve">     ayberk      aliŞan    </t>
  </si>
  <si>
    <t xml:space="preserve">    altan  atasoy   </t>
  </si>
  <si>
    <t xml:space="preserve">    alper     atacan   </t>
  </si>
  <si>
    <t xml:space="preserve">   aktuĞ      arda    </t>
  </si>
  <si>
    <t xml:space="preserve">   aybar  alptuĞ    </t>
  </si>
  <si>
    <t xml:space="preserve">    aykut      akŞIn     </t>
  </si>
  <si>
    <t xml:space="preserve">   aliŞan    aktaÇ   </t>
  </si>
  <si>
    <t xml:space="preserve">  akel  ataberk </t>
  </si>
  <si>
    <t xml:space="preserve">      aydIn  aytekin     </t>
  </si>
  <si>
    <t xml:space="preserve">   aybar     aktaÇ </t>
  </si>
  <si>
    <t xml:space="preserve">   arslan   alp </t>
  </si>
  <si>
    <t xml:space="preserve">   arda     abbas  </t>
  </si>
  <si>
    <t xml:space="preserve">    altuĞ     alptuĞ     </t>
  </si>
  <si>
    <t xml:space="preserve">      ali   alpar   </t>
  </si>
  <si>
    <t xml:space="preserve">  acar      aytek     </t>
  </si>
  <si>
    <t xml:space="preserve">     atalay    aktan </t>
  </si>
  <si>
    <t xml:space="preserve">      aybar     alkIn     </t>
  </si>
  <si>
    <t xml:space="preserve">    ataman     alphan     </t>
  </si>
  <si>
    <t xml:space="preserve">  akIn  artun  </t>
  </si>
  <si>
    <t xml:space="preserve">      acun  ateŞ    </t>
  </si>
  <si>
    <t xml:space="preserve">   aytunÇ  aktaÇ </t>
  </si>
  <si>
    <t xml:space="preserve">      alp  abbas  </t>
  </si>
  <si>
    <t xml:space="preserve">  aliŞan   arel     </t>
  </si>
  <si>
    <t xml:space="preserve">      arcan      aktaÇ </t>
  </si>
  <si>
    <t xml:space="preserve">    akIn   arda     </t>
  </si>
  <si>
    <t xml:space="preserve">    aytaÇ   aytaÇ   </t>
  </si>
  <si>
    <t xml:space="preserve">   alphan     alpaslan  </t>
  </si>
  <si>
    <t xml:space="preserve">      akŞIn   argun    </t>
  </si>
  <si>
    <t xml:space="preserve">     aykan     alp     </t>
  </si>
  <si>
    <t xml:space="preserve">    aktan    arkan  </t>
  </si>
  <si>
    <t xml:space="preserve">      acun     alphan   </t>
  </si>
  <si>
    <t xml:space="preserve">  aktuĞ   alp    </t>
  </si>
  <si>
    <t xml:space="preserve">    aliŞan  alp     </t>
  </si>
  <si>
    <t xml:space="preserve">  aytaÇ     atak  </t>
  </si>
  <si>
    <t xml:space="preserve">      aktan  ayberk </t>
  </si>
  <si>
    <t xml:space="preserve">   altay     alkan    </t>
  </si>
  <si>
    <t xml:space="preserve">    alptekin     akgÜn    </t>
  </si>
  <si>
    <t xml:space="preserve">     altay  atak    </t>
  </si>
  <si>
    <t xml:space="preserve">   aytunÇ     argun     </t>
  </si>
  <si>
    <t xml:space="preserve">      alkIn    anIl     </t>
  </si>
  <si>
    <t xml:space="preserve">  arda    alican  </t>
  </si>
  <si>
    <t xml:space="preserve">     arkut     aybar </t>
  </si>
  <si>
    <t xml:space="preserve">    argun    arif </t>
  </si>
  <si>
    <t xml:space="preserve">     argun      argÜn   </t>
  </si>
  <si>
    <t xml:space="preserve">   ataberk  acar </t>
  </si>
  <si>
    <t xml:space="preserve">     akŞIn   ali    </t>
  </si>
  <si>
    <t xml:space="preserve">   artun   alperen    </t>
  </si>
  <si>
    <t xml:space="preserve">      alperen      akŞIn    </t>
  </si>
  <si>
    <t xml:space="preserve">   argÜn  atasoy  </t>
  </si>
  <si>
    <t xml:space="preserve">   arman    akŞIn </t>
  </si>
  <si>
    <t xml:space="preserve">    abbas   abAy    </t>
  </si>
  <si>
    <t xml:space="preserve">    atay    altuĞ  </t>
  </si>
  <si>
    <t xml:space="preserve">    arel   aytaÇ  </t>
  </si>
  <si>
    <t xml:space="preserve">  andaÇ     ayberk  </t>
  </si>
  <si>
    <t xml:space="preserve">      alpar   anIl </t>
  </si>
  <si>
    <t xml:space="preserve">   aziz      atilla    </t>
  </si>
  <si>
    <t xml:space="preserve">     ali     acun     </t>
  </si>
  <si>
    <t xml:space="preserve">    arel    ahucan    </t>
  </si>
  <si>
    <t xml:space="preserve">   arslan   aliŞan  </t>
  </si>
  <si>
    <t xml:space="preserve">    alkan  argÜn   </t>
  </si>
  <si>
    <t xml:space="preserve">     alperen   aytek  </t>
  </si>
  <si>
    <t xml:space="preserve">   aktaÇ      ahucan   </t>
  </si>
  <si>
    <t xml:space="preserve">     acar    alper     </t>
  </si>
  <si>
    <t xml:space="preserve">  atilla    atakan   </t>
  </si>
  <si>
    <t xml:space="preserve">   argÜn     argun   </t>
  </si>
  <si>
    <t xml:space="preserve">    ataman    alp   </t>
  </si>
  <si>
    <t xml:space="preserve">  aytunÇ    akIn  </t>
  </si>
  <si>
    <t xml:space="preserve">  akŞIn     ataman    </t>
  </si>
  <si>
    <t xml:space="preserve">    alp   abbas </t>
  </si>
  <si>
    <t xml:space="preserve">    alphan    atakan   </t>
  </si>
  <si>
    <t xml:space="preserve">   alper  arda  </t>
  </si>
  <si>
    <t xml:space="preserve">   abAy      ali    </t>
  </si>
  <si>
    <t xml:space="preserve">  alkIn   atalay  </t>
  </si>
  <si>
    <t xml:space="preserve">  aytekin     altay   </t>
  </si>
  <si>
    <t xml:space="preserve">  arkan      arkan     </t>
  </si>
  <si>
    <t xml:space="preserve">  arIn  akIn    </t>
  </si>
  <si>
    <t xml:space="preserve">    ayhan      atilla   </t>
  </si>
  <si>
    <t xml:space="preserve">      aliŞan    aybar    </t>
  </si>
  <si>
    <t xml:space="preserve">   alper     acar  </t>
  </si>
  <si>
    <t xml:space="preserve">     arda  alperen     </t>
  </si>
  <si>
    <t xml:space="preserve">    ayberk      atalay   </t>
  </si>
  <si>
    <t xml:space="preserve">     acun    arel   </t>
  </si>
  <si>
    <t xml:space="preserve">  atak      arkut  </t>
  </si>
  <si>
    <t xml:space="preserve">      altan    aliŞan    </t>
  </si>
  <si>
    <t xml:space="preserve">      atacan    alptuĞ  </t>
  </si>
  <si>
    <t xml:space="preserve">   akel     akgÜn    </t>
  </si>
  <si>
    <t xml:space="preserve">   aral  acar  </t>
  </si>
  <si>
    <t xml:space="preserve">      aktaÇ   aybar   </t>
  </si>
  <si>
    <t xml:space="preserve">  alican     atakan     </t>
  </si>
  <si>
    <t xml:space="preserve">     anIl      alkIn  </t>
  </si>
  <si>
    <t xml:space="preserve">   anIl   artun     </t>
  </si>
  <si>
    <t xml:space="preserve">      ateŞ   arslan    </t>
  </si>
  <si>
    <t xml:space="preserve">   acun  akŞIn  </t>
  </si>
  <si>
    <t xml:space="preserve">    alkIn      aytunÇ </t>
  </si>
  <si>
    <t xml:space="preserve">     aral    alkan   </t>
  </si>
  <si>
    <t xml:space="preserve">  alpaslan  aybar  </t>
  </si>
  <si>
    <t xml:space="preserve">     arIn    arel     </t>
  </si>
  <si>
    <t xml:space="preserve">     abbas    atay    </t>
  </si>
  <si>
    <t xml:space="preserve">     alphan  alkIn  </t>
  </si>
  <si>
    <t xml:space="preserve">   alper  ayberk     </t>
  </si>
  <si>
    <t xml:space="preserve">      arel   alper  </t>
  </si>
  <si>
    <t xml:space="preserve">     ateŞ   artun    </t>
  </si>
  <si>
    <t xml:space="preserve">  ali   aytunÇ    </t>
  </si>
  <si>
    <t xml:space="preserve">  alican     artun  </t>
  </si>
  <si>
    <t xml:space="preserve">   aytekin   argun  </t>
  </si>
  <si>
    <t xml:space="preserve">    aydIn  aktaÇ </t>
  </si>
  <si>
    <t xml:space="preserve">   aktan    alpar </t>
  </si>
  <si>
    <t xml:space="preserve">      ayhan    akŞIn   </t>
  </si>
  <si>
    <t xml:space="preserve">     abbas    alpaslan     </t>
  </si>
  <si>
    <t xml:space="preserve">    atilla  alican   </t>
  </si>
  <si>
    <t xml:space="preserve">    acun      aytaÇ     </t>
  </si>
  <si>
    <t xml:space="preserve">   aykan    abbas </t>
  </si>
  <si>
    <t xml:space="preserve">    ahucan   akŞIn  </t>
  </si>
  <si>
    <t xml:space="preserve">      aktaÇ    alp    </t>
  </si>
  <si>
    <t xml:space="preserve">      arman  atasoy  </t>
  </si>
  <si>
    <t xml:space="preserve">   artun      atilla   </t>
  </si>
  <si>
    <t xml:space="preserve">  argÜn     atalay    </t>
  </si>
  <si>
    <t xml:space="preserve">    atakan      aliŞan  </t>
  </si>
  <si>
    <t xml:space="preserve">    aktuĞ      aytekin </t>
  </si>
  <si>
    <t xml:space="preserve">   alperen   alperen   </t>
  </si>
  <si>
    <t xml:space="preserve">    aydIn      akay  </t>
  </si>
  <si>
    <t xml:space="preserve">   arda   akŞIn   </t>
  </si>
  <si>
    <t xml:space="preserve">   aktan    ataman   </t>
  </si>
  <si>
    <t xml:space="preserve">  acun      arcan    </t>
  </si>
  <si>
    <t xml:space="preserve">      alptuĞ  aktuĞ </t>
  </si>
  <si>
    <t xml:space="preserve">   aytekin    ayhan </t>
  </si>
  <si>
    <t xml:space="preserve">  arda   aykut    </t>
  </si>
  <si>
    <t xml:space="preserve">      alphan     alkan    </t>
  </si>
  <si>
    <t xml:space="preserve">  ahucan  alptekin    </t>
  </si>
  <si>
    <t xml:space="preserve">    ayberk     ataman    </t>
  </si>
  <si>
    <t xml:space="preserve">   arkut    akel   </t>
  </si>
  <si>
    <t xml:space="preserve">    altuĞ  altuĞ  </t>
  </si>
  <si>
    <t xml:space="preserve">      aktaÇ  acar  </t>
  </si>
  <si>
    <t xml:space="preserve">     abbas   aydIn   </t>
  </si>
  <si>
    <t xml:space="preserve">  aliŞan  akŞIn   </t>
  </si>
  <si>
    <t xml:space="preserve">    ayhan  alpaslan   </t>
  </si>
  <si>
    <t xml:space="preserve">   ataberk   acar   </t>
  </si>
  <si>
    <t xml:space="preserve">     aykan   atalay   </t>
  </si>
  <si>
    <t xml:space="preserve">     atacan     artun     </t>
  </si>
  <si>
    <t xml:space="preserve">    aytek  altan </t>
  </si>
  <si>
    <t xml:space="preserve">   ayhan  alpaslan  </t>
  </si>
  <si>
    <t xml:space="preserve">    atasoy  akgÜn     </t>
  </si>
  <si>
    <t xml:space="preserve">      atay     alper   </t>
  </si>
  <si>
    <t xml:space="preserve">  atalay    aliŞan   </t>
  </si>
  <si>
    <t xml:space="preserve">   ayberk      altuĞ   </t>
  </si>
  <si>
    <t xml:space="preserve">  atacan   argun     </t>
  </si>
  <si>
    <t xml:space="preserve">    akel     anIl   </t>
  </si>
  <si>
    <t xml:space="preserve">      arkan      akŞIn </t>
  </si>
  <si>
    <t xml:space="preserve">     aytaÇ  arIn   </t>
  </si>
  <si>
    <t xml:space="preserve">   alperen      altay   </t>
  </si>
  <si>
    <t xml:space="preserve">   alphan     ahucan  </t>
  </si>
  <si>
    <t xml:space="preserve">   alpaslan  arkan    </t>
  </si>
  <si>
    <t xml:space="preserve">     alptekin  atak     </t>
  </si>
  <si>
    <t xml:space="preserve">   ateŞ   atasoy </t>
  </si>
  <si>
    <t xml:space="preserve">   aybar   arda   </t>
  </si>
  <si>
    <t xml:space="preserve">     ayhan     aliŞan     </t>
  </si>
  <si>
    <t xml:space="preserve">     ahucan      akŞIn    </t>
  </si>
  <si>
    <t xml:space="preserve">    arif  aktaÇ    </t>
  </si>
  <si>
    <t xml:space="preserve">   atak  ahucan </t>
  </si>
  <si>
    <t xml:space="preserve">     atalay      aziz     </t>
  </si>
  <si>
    <t xml:space="preserve">  akel   atasoy   </t>
  </si>
  <si>
    <t xml:space="preserve">      alpaslan     ateŞ </t>
  </si>
  <si>
    <t xml:space="preserve">   atasoy     altuĞ     </t>
  </si>
  <si>
    <t xml:space="preserve">   aktuĞ  alkIn  </t>
  </si>
  <si>
    <t xml:space="preserve">      aliŞan     atalay  </t>
  </si>
  <si>
    <t xml:space="preserve">     alp     alphan   </t>
  </si>
  <si>
    <t xml:space="preserve">    alphan   alperen    </t>
  </si>
  <si>
    <t xml:space="preserve">   alptekin    aykut     </t>
  </si>
  <si>
    <t xml:space="preserve">  alpaslan     artun     </t>
  </si>
  <si>
    <t xml:space="preserve">  artun      aytekin  </t>
  </si>
  <si>
    <t xml:space="preserve">     alptekin  aytunÇ    </t>
  </si>
  <si>
    <t xml:space="preserve">     aybar  aktaÇ     </t>
  </si>
  <si>
    <t xml:space="preserve">   aytekin      aktuĞ    </t>
  </si>
  <si>
    <t xml:space="preserve">   alperen      atasoy    </t>
  </si>
  <si>
    <t xml:space="preserve">    ahucan   ataman </t>
  </si>
  <si>
    <t xml:space="preserve">     aktaÇ   ali    </t>
  </si>
  <si>
    <t xml:space="preserve">   aliŞan   alp </t>
  </si>
  <si>
    <t xml:space="preserve">   alp   atalay     </t>
  </si>
  <si>
    <t xml:space="preserve">  atacan  atakan     </t>
  </si>
  <si>
    <t xml:space="preserve">    alptekin    aybar  </t>
  </si>
  <si>
    <t xml:space="preserve">   aykut  aykan  </t>
  </si>
  <si>
    <t xml:space="preserve">      acun      aktan   </t>
  </si>
  <si>
    <t xml:space="preserve">     alican      akIn    </t>
  </si>
  <si>
    <t xml:space="preserve">   ayberk     acar   </t>
  </si>
  <si>
    <t xml:space="preserve">    abbas   akgÜn     </t>
  </si>
  <si>
    <t xml:space="preserve">    alptekin   ayhan  </t>
  </si>
  <si>
    <t xml:space="preserve">    ayberk     ateŞ  </t>
  </si>
  <si>
    <t xml:space="preserve">     alkIn  akŞIn </t>
  </si>
  <si>
    <t xml:space="preserve">     aydIn    argun     </t>
  </si>
  <si>
    <t xml:space="preserve">     aral   aytekin    </t>
  </si>
  <si>
    <t xml:space="preserve">     alptuĞ   aral </t>
  </si>
  <si>
    <t xml:space="preserve">     aybar      alperen     </t>
  </si>
  <si>
    <t xml:space="preserve">  atasoy   alper </t>
  </si>
  <si>
    <t xml:space="preserve">    andaÇ    altan    </t>
  </si>
  <si>
    <t xml:space="preserve">    atacan     alkIn    </t>
  </si>
  <si>
    <t xml:space="preserve">  argÜn     acun     </t>
  </si>
  <si>
    <t xml:space="preserve">    acar  arman   </t>
  </si>
  <si>
    <t xml:space="preserve">   alper     arkan   </t>
  </si>
  <si>
    <t xml:space="preserve">     argÜn  aytek     </t>
  </si>
  <si>
    <t xml:space="preserve">      atay   ataberk </t>
  </si>
  <si>
    <t xml:space="preserve">     andaÇ  ateŞ   </t>
  </si>
  <si>
    <t xml:space="preserve">      anIl    arcan     </t>
  </si>
  <si>
    <t xml:space="preserve">  atilla     ali  </t>
  </si>
  <si>
    <t xml:space="preserve">     alican      argÜn    </t>
  </si>
  <si>
    <t xml:space="preserve">  atalay   argÜn </t>
  </si>
  <si>
    <t xml:space="preserve">     ali   ali   </t>
  </si>
  <si>
    <t xml:space="preserve">  alkIn      altan     </t>
  </si>
  <si>
    <t xml:space="preserve">    aktan   ayhan    </t>
  </si>
  <si>
    <t xml:space="preserve">      alkan      alp   </t>
  </si>
  <si>
    <t xml:space="preserve">     ahucan     acun </t>
  </si>
  <si>
    <t xml:space="preserve">      aykut    aytunÇ     </t>
  </si>
  <si>
    <t xml:space="preserve">    akIn     aytek   </t>
  </si>
  <si>
    <t xml:space="preserve">   argÜn      alican </t>
  </si>
  <si>
    <t xml:space="preserve">      arda      alpaslan   </t>
  </si>
  <si>
    <t xml:space="preserve">    aybar      akŞIn  </t>
  </si>
  <si>
    <t xml:space="preserve">      aybar   altan   </t>
  </si>
  <si>
    <t xml:space="preserve">     aktaÇ     aytunÇ </t>
  </si>
  <si>
    <t xml:space="preserve">  akIn     ataberk  </t>
  </si>
  <si>
    <t xml:space="preserve">  aziz    altuĞ  </t>
  </si>
  <si>
    <t xml:space="preserve">   arcan  aytaÇ </t>
  </si>
  <si>
    <t xml:space="preserve">    aykan   alptuĞ   </t>
  </si>
  <si>
    <t xml:space="preserve">   ayhan      akŞIn     </t>
  </si>
  <si>
    <t xml:space="preserve">     abbas     atak </t>
  </si>
  <si>
    <t xml:space="preserve">      alpaslan   arIn </t>
  </si>
  <si>
    <t xml:space="preserve">   abAy   ayhan    </t>
  </si>
  <si>
    <t xml:space="preserve">   altay     alperen </t>
  </si>
  <si>
    <t xml:space="preserve">   atak    arcan  </t>
  </si>
  <si>
    <t xml:space="preserve">     ataman     argÜn     </t>
  </si>
  <si>
    <t xml:space="preserve">      atay     alphan     </t>
  </si>
  <si>
    <t xml:space="preserve">  alpar    alptekin   </t>
  </si>
  <si>
    <t xml:space="preserve">      alphan  altan </t>
  </si>
  <si>
    <t xml:space="preserve">    ataman     alpar  </t>
  </si>
  <si>
    <t xml:space="preserve">     alp   aral    </t>
  </si>
  <si>
    <t xml:space="preserve">     arda     ateŞ </t>
  </si>
  <si>
    <t xml:space="preserve">   aybar  aktaÇ  </t>
  </si>
  <si>
    <t xml:space="preserve">  aytaÇ    artun    </t>
  </si>
  <si>
    <t xml:space="preserve">   alpaslan  altay  </t>
  </si>
  <si>
    <t xml:space="preserve">    ayhan   arIn  </t>
  </si>
  <si>
    <t xml:space="preserve">     akgÜn    ayberk   </t>
  </si>
  <si>
    <t xml:space="preserve">    aybar      abbas    </t>
  </si>
  <si>
    <t xml:space="preserve">   abAy     atilla    </t>
  </si>
  <si>
    <t xml:space="preserve">    aktan  atasoy  </t>
  </si>
  <si>
    <t xml:space="preserve">   aziz     atay </t>
  </si>
  <si>
    <t xml:space="preserve">      acun     alkan    </t>
  </si>
  <si>
    <t xml:space="preserve">      ayhan      atalay </t>
  </si>
  <si>
    <t xml:space="preserve">  anIl  anIl </t>
  </si>
  <si>
    <t xml:space="preserve">  aziz  alpar     </t>
  </si>
  <si>
    <t xml:space="preserve">   aktuĞ     atay    </t>
  </si>
  <si>
    <t xml:space="preserve">     arel    arel  </t>
  </si>
  <si>
    <t xml:space="preserve">   ateŞ    ataman  </t>
  </si>
  <si>
    <t xml:space="preserve">   acun    arel   </t>
  </si>
  <si>
    <t xml:space="preserve">      arkan     akgÜn   </t>
  </si>
  <si>
    <t xml:space="preserve">   akay  alpar     </t>
  </si>
  <si>
    <t xml:space="preserve">  altay  aytekin  </t>
  </si>
  <si>
    <t xml:space="preserve">     akIn  alperen     </t>
  </si>
  <si>
    <t xml:space="preserve">  arkut   aziz     </t>
  </si>
  <si>
    <t xml:space="preserve">     alp    altan   </t>
  </si>
  <si>
    <t xml:space="preserve">    aytunÇ      ataberk     </t>
  </si>
  <si>
    <t xml:space="preserve">     altuĞ      aliŞan    </t>
  </si>
  <si>
    <t xml:space="preserve">    arslan    alptekin  </t>
  </si>
  <si>
    <t xml:space="preserve">    akŞIn     atak  </t>
  </si>
  <si>
    <t xml:space="preserve">     aktuĞ   akgÜn </t>
  </si>
  <si>
    <t xml:space="preserve">      akel     aykan    </t>
  </si>
  <si>
    <t xml:space="preserve">   arkut      anIl    </t>
  </si>
  <si>
    <t xml:space="preserve">  aziz  arkut   </t>
  </si>
  <si>
    <t xml:space="preserve">   aybar     alkIn </t>
  </si>
  <si>
    <t xml:space="preserve">  atilla   aytek </t>
  </si>
  <si>
    <t xml:space="preserve">     altuĞ   andaÇ </t>
  </si>
  <si>
    <t xml:space="preserve">      alpar     aytekin    </t>
  </si>
  <si>
    <t xml:space="preserve">    aktan  aykan  </t>
  </si>
  <si>
    <t xml:space="preserve">      arcan  artun     </t>
  </si>
  <si>
    <t xml:space="preserve">    ataberk      arman  </t>
  </si>
  <si>
    <t xml:space="preserve">      alkIn   aytunÇ     </t>
  </si>
  <si>
    <t xml:space="preserve">  alp      atasoy   </t>
  </si>
  <si>
    <t xml:space="preserve">  alperen     alican     </t>
  </si>
  <si>
    <t xml:space="preserve">   alp   arkut  </t>
  </si>
  <si>
    <t xml:space="preserve">      aral     akay    </t>
  </si>
  <si>
    <t xml:space="preserve">    aral  aktan </t>
  </si>
  <si>
    <t xml:space="preserve">   arkan  aykut  </t>
  </si>
  <si>
    <t xml:space="preserve">   alp   ataberk </t>
  </si>
  <si>
    <t xml:space="preserve">  aytek   aydIn    </t>
  </si>
  <si>
    <t xml:space="preserve">  abAy   argÜn     </t>
  </si>
  <si>
    <t xml:space="preserve">   aral   arman   </t>
  </si>
  <si>
    <t xml:space="preserve">   aktaÇ     aykan  </t>
  </si>
  <si>
    <t xml:space="preserve">   aliŞan     arman    </t>
  </si>
  <si>
    <t xml:space="preserve">   atalay   aykut  </t>
  </si>
  <si>
    <t xml:space="preserve">   altuĞ    aytunÇ  </t>
  </si>
  <si>
    <t xml:space="preserve">      argun      ali   </t>
  </si>
  <si>
    <t xml:space="preserve">  alptekin     anIl   </t>
  </si>
  <si>
    <t xml:space="preserve">  acun     arif  </t>
  </si>
  <si>
    <t xml:space="preserve">      aliŞan      altan     </t>
  </si>
  <si>
    <t xml:space="preserve">  aliŞan      alphan </t>
  </si>
  <si>
    <t xml:space="preserve">  aytaÇ   abAy   </t>
  </si>
  <si>
    <t xml:space="preserve">     aktan  arman     </t>
  </si>
  <si>
    <t xml:space="preserve">     akgÜn  aykut   </t>
  </si>
  <si>
    <t xml:space="preserve">  alphan  altan    </t>
  </si>
  <si>
    <t xml:space="preserve">  arIn    artun  </t>
  </si>
  <si>
    <t xml:space="preserve">     ataberk      acar     </t>
  </si>
  <si>
    <t xml:space="preserve">      aktuĞ   akay   </t>
  </si>
  <si>
    <t xml:space="preserve">     alkIn      alp  </t>
  </si>
  <si>
    <t xml:space="preserve">   atay      atacan    </t>
  </si>
  <si>
    <t xml:space="preserve">   altan  arkut   </t>
  </si>
  <si>
    <t xml:space="preserve">    arslan  ataberk   </t>
  </si>
  <si>
    <t xml:space="preserve">   aytunÇ  acun  </t>
  </si>
  <si>
    <t xml:space="preserve">      argÜn  aytekin    </t>
  </si>
  <si>
    <t xml:space="preserve">  aziz     alper  </t>
  </si>
  <si>
    <t xml:space="preserve">    altay  ayberk  </t>
  </si>
  <si>
    <t xml:space="preserve">    argun  aytunÇ    </t>
  </si>
  <si>
    <t xml:space="preserve">     ali    arda   </t>
  </si>
  <si>
    <t xml:space="preserve">    alkIn     alphan    </t>
  </si>
  <si>
    <t xml:space="preserve">    aytunÇ    arcan     </t>
  </si>
  <si>
    <t xml:space="preserve">     argun   alp   </t>
  </si>
  <si>
    <t xml:space="preserve">  abAy    alperen   </t>
  </si>
  <si>
    <t xml:space="preserve">    alperen     argun  </t>
  </si>
  <si>
    <t xml:space="preserve">    altay    ataberk     </t>
  </si>
  <si>
    <t xml:space="preserve">      akay    atacan     </t>
  </si>
  <si>
    <t xml:space="preserve">   akŞIn  aliŞan     </t>
  </si>
  <si>
    <t xml:space="preserve">      argun    alkan    </t>
  </si>
  <si>
    <t xml:space="preserve">   abAy    arel  </t>
  </si>
  <si>
    <t xml:space="preserve">      atasoy    arkan    </t>
  </si>
  <si>
    <t xml:space="preserve">  aral   ayhan </t>
  </si>
  <si>
    <t xml:space="preserve">      akel    alperen   </t>
  </si>
  <si>
    <t xml:space="preserve">  aral  aktaÇ  </t>
  </si>
  <si>
    <t xml:space="preserve">      atay    alican    </t>
  </si>
  <si>
    <t xml:space="preserve">      alkIn    akgÜn  </t>
  </si>
  <si>
    <t xml:space="preserve">   arda      aytaÇ </t>
  </si>
  <si>
    <t xml:space="preserve">  atakan   ayberk   </t>
  </si>
  <si>
    <t xml:space="preserve">    alican     ayberk     </t>
  </si>
  <si>
    <t xml:space="preserve">   aykut     abbas     </t>
  </si>
  <si>
    <t xml:space="preserve">      arkut     arda    </t>
  </si>
  <si>
    <t xml:space="preserve">      arkut     arkan    </t>
  </si>
  <si>
    <t xml:space="preserve">     arcan      alpar    </t>
  </si>
  <si>
    <t xml:space="preserve">   akgÜn     aybar  </t>
  </si>
  <si>
    <t xml:space="preserve">  alptuĞ  aktan     </t>
  </si>
  <si>
    <t xml:space="preserve">  arslan      acun  </t>
  </si>
  <si>
    <t xml:space="preserve">    alkIn  andaÇ     </t>
  </si>
  <si>
    <t xml:space="preserve">     alp   alper </t>
  </si>
  <si>
    <t xml:space="preserve">     ali     akay </t>
  </si>
  <si>
    <t xml:space="preserve">  atay   aktaÇ  </t>
  </si>
  <si>
    <t xml:space="preserve">     akgÜn     aykan  </t>
  </si>
  <si>
    <t xml:space="preserve">    artun   arslan </t>
  </si>
  <si>
    <t xml:space="preserve">      alican     alphan   </t>
  </si>
  <si>
    <t xml:space="preserve">     akel  aytaÇ  </t>
  </si>
  <si>
    <t xml:space="preserve">   atak  akIn     </t>
  </si>
  <si>
    <t xml:space="preserve">   arman  atilla     </t>
  </si>
  <si>
    <t xml:space="preserve">     arda     alperen </t>
  </si>
  <si>
    <t xml:space="preserve">      atay    atalay    </t>
  </si>
  <si>
    <t xml:space="preserve">    aytaÇ      akay     </t>
  </si>
  <si>
    <t xml:space="preserve">     arif      aykut  </t>
  </si>
  <si>
    <t xml:space="preserve">   altay   alpaslan    </t>
  </si>
  <si>
    <t xml:space="preserve">     altan    akŞIn   </t>
  </si>
  <si>
    <t xml:space="preserve">    arslan     altan </t>
  </si>
  <si>
    <t xml:space="preserve">  arif  aliŞan  </t>
  </si>
  <si>
    <t xml:space="preserve">    ateŞ    alican </t>
  </si>
  <si>
    <t xml:space="preserve">  arel   akIn    </t>
  </si>
  <si>
    <t xml:space="preserve">    alpaslan  artun  </t>
  </si>
  <si>
    <t xml:space="preserve">    akŞIn   akIn   </t>
  </si>
  <si>
    <t xml:space="preserve">    aktuĞ  arslan     </t>
  </si>
  <si>
    <t xml:space="preserve">     aybar     acar </t>
  </si>
  <si>
    <t xml:space="preserve">     alican      akŞIn     </t>
  </si>
  <si>
    <t xml:space="preserve">    ataman     ayberk    </t>
  </si>
  <si>
    <t xml:space="preserve">    altan     aytunÇ     </t>
  </si>
  <si>
    <t xml:space="preserve">   akay     alpaslan    </t>
  </si>
  <si>
    <t xml:space="preserve">      argÜn   arman     </t>
  </si>
  <si>
    <t xml:space="preserve">     aziz      akIn    </t>
  </si>
  <si>
    <t xml:space="preserve">      ataman  atak     </t>
  </si>
  <si>
    <t xml:space="preserve">  aykut  aliŞan  </t>
  </si>
  <si>
    <t xml:space="preserve">   arIn    aytekin </t>
  </si>
  <si>
    <t xml:space="preserve">  aykut    ateŞ   </t>
  </si>
  <si>
    <t xml:space="preserve">   ateŞ     alper </t>
  </si>
  <si>
    <t xml:space="preserve">   arman    altuĞ     </t>
  </si>
  <si>
    <t xml:space="preserve">  abAy      alkIn  </t>
  </si>
  <si>
    <t xml:space="preserve">   ahucan    atay   </t>
  </si>
  <si>
    <t xml:space="preserve">    aytaÇ      acar    </t>
  </si>
  <si>
    <t xml:space="preserve">    aytekin   arel   </t>
  </si>
  <si>
    <t xml:space="preserve">      aytaÇ  atilla     </t>
  </si>
  <si>
    <t xml:space="preserve">    aytek      arel </t>
  </si>
  <si>
    <t xml:space="preserve">   arcan      alkIn     </t>
  </si>
  <si>
    <t xml:space="preserve">      arkut    atalay    </t>
  </si>
  <si>
    <t xml:space="preserve">    arman  ateŞ    </t>
  </si>
  <si>
    <t xml:space="preserve">     ali    ali     </t>
  </si>
  <si>
    <t xml:space="preserve">  altuĞ     altay   </t>
  </si>
  <si>
    <t xml:space="preserve">      artun      arIn     </t>
  </si>
  <si>
    <t xml:space="preserve">    alphan   alper  </t>
  </si>
  <si>
    <t xml:space="preserve">  altan     akel  </t>
  </si>
  <si>
    <t xml:space="preserve">   aykan  akŞIn   </t>
  </si>
  <si>
    <t xml:space="preserve">  aykan    aytekin     </t>
  </si>
  <si>
    <t xml:space="preserve">     arman      altuĞ   </t>
  </si>
  <si>
    <t xml:space="preserve">    alp     aybar   </t>
  </si>
  <si>
    <t xml:space="preserve">   argun   abbas  </t>
  </si>
  <si>
    <t xml:space="preserve">      atakan  atasoy  </t>
  </si>
  <si>
    <t xml:space="preserve">   alphan  arcan    </t>
  </si>
  <si>
    <t xml:space="preserve">   andaÇ  aral  </t>
  </si>
  <si>
    <t xml:space="preserve">    alp      akel  </t>
  </si>
  <si>
    <t xml:space="preserve">     artun  alkIn   </t>
  </si>
  <si>
    <t xml:space="preserve">      aziz    aktaÇ   </t>
  </si>
  <si>
    <t xml:space="preserve">     arel    aktan     </t>
  </si>
  <si>
    <t xml:space="preserve">     arkan  akay  </t>
  </si>
  <si>
    <t xml:space="preserve">    alp    arif     </t>
  </si>
  <si>
    <t xml:space="preserve">  ayberk  arda  </t>
  </si>
  <si>
    <t xml:space="preserve">  aktuĞ    atasoy </t>
  </si>
  <si>
    <t xml:space="preserve">    atacan   ataberk     </t>
  </si>
  <si>
    <t xml:space="preserve">     arel  arcan </t>
  </si>
  <si>
    <t xml:space="preserve">     atilla  alkan   </t>
  </si>
  <si>
    <t xml:space="preserve">  arif   abbas  </t>
  </si>
  <si>
    <t xml:space="preserve">     aytunÇ   ateŞ </t>
  </si>
  <si>
    <t xml:space="preserve">  aktuĞ  aytekin    </t>
  </si>
  <si>
    <t xml:space="preserve">    atak     aykut     </t>
  </si>
  <si>
    <t xml:space="preserve">   alphan     andaÇ   </t>
  </si>
  <si>
    <t xml:space="preserve">   abbas      aliŞan    </t>
  </si>
  <si>
    <t xml:space="preserve">   arel    alphan    </t>
  </si>
  <si>
    <t xml:space="preserve">    arcan  aykan    </t>
  </si>
  <si>
    <t xml:space="preserve">    altan  aytaÇ </t>
  </si>
  <si>
    <t xml:space="preserve">    argÜn    ataberk    </t>
  </si>
  <si>
    <t xml:space="preserve">    alphan   argun     </t>
  </si>
  <si>
    <t xml:space="preserve">     aytunÇ   aykut   </t>
  </si>
  <si>
    <t xml:space="preserve">  arman    atakan     </t>
  </si>
  <si>
    <t xml:space="preserve">    arkut   arkan   </t>
  </si>
  <si>
    <t xml:space="preserve">  aktuĞ    acar     </t>
  </si>
  <si>
    <t xml:space="preserve">      arIn      ali   </t>
  </si>
  <si>
    <t xml:space="preserve">  alpar   alpar   </t>
  </si>
  <si>
    <t xml:space="preserve">   argÜn   atasoy   </t>
  </si>
  <si>
    <t xml:space="preserve">     arman      abAy </t>
  </si>
  <si>
    <t xml:space="preserve">      alkan      ali </t>
  </si>
  <si>
    <t xml:space="preserve">      aykut     ahucan     </t>
  </si>
  <si>
    <t xml:space="preserve">  alptekin    arel </t>
  </si>
  <si>
    <t xml:space="preserve">     aral  arkan    </t>
  </si>
  <si>
    <t xml:space="preserve">  aydIn   akay    </t>
  </si>
  <si>
    <t xml:space="preserve">   abAy   aykut    </t>
  </si>
  <si>
    <t xml:space="preserve">   alptuĞ    andaÇ   </t>
  </si>
  <si>
    <t xml:space="preserve">    abAy     arslan </t>
  </si>
  <si>
    <t xml:space="preserve">   aktuĞ   arkut     </t>
  </si>
  <si>
    <t xml:space="preserve">  atilla    acun </t>
  </si>
  <si>
    <t xml:space="preserve">   arel  akay     </t>
  </si>
  <si>
    <t xml:space="preserve">   atilla   altan    </t>
  </si>
  <si>
    <t xml:space="preserve">     alican   akgÜn  </t>
  </si>
  <si>
    <t xml:space="preserve">    atakan     arman  </t>
  </si>
  <si>
    <t xml:space="preserve">  akIn   arel </t>
  </si>
  <si>
    <t xml:space="preserve">      akel   atilla  </t>
  </si>
  <si>
    <t xml:space="preserve">    arel      akIn  </t>
  </si>
  <si>
    <t xml:space="preserve">    alp      akIn    </t>
  </si>
  <si>
    <t xml:space="preserve">     aktaÇ   altay    </t>
  </si>
  <si>
    <t xml:space="preserve">   alptekin   aytunÇ    </t>
  </si>
  <si>
    <t xml:space="preserve">  aytek      arel   </t>
  </si>
  <si>
    <t xml:space="preserve">    arkut      akgÜn     </t>
  </si>
  <si>
    <t xml:space="preserve">    alpar   aykan </t>
  </si>
  <si>
    <t xml:space="preserve">     aytunÇ      aytunÇ  </t>
  </si>
  <si>
    <t xml:space="preserve">     arslan     acar  </t>
  </si>
  <si>
    <t xml:space="preserve">  akIn  argun </t>
  </si>
  <si>
    <t xml:space="preserve">   ayberk   aydIn  </t>
  </si>
  <si>
    <t xml:space="preserve">    alpar      arda    </t>
  </si>
  <si>
    <t xml:space="preserve">   aybar      alp   </t>
  </si>
  <si>
    <t xml:space="preserve">  arda      altay    </t>
  </si>
  <si>
    <t xml:space="preserve">  aktan   alperen   </t>
  </si>
  <si>
    <t xml:space="preserve">    abbas   abbas    </t>
  </si>
  <si>
    <t xml:space="preserve">   akIn     aliŞan </t>
  </si>
  <si>
    <t xml:space="preserve">      argun   altan </t>
  </si>
  <si>
    <t xml:space="preserve">   alphan   alpaslan    </t>
  </si>
  <si>
    <t xml:space="preserve">      aliŞan     aybar </t>
  </si>
  <si>
    <t xml:space="preserve">    altuĞ   arkut  </t>
  </si>
  <si>
    <t xml:space="preserve">  aykut     altan </t>
  </si>
  <si>
    <t xml:space="preserve">     ataberk     arkan  </t>
  </si>
  <si>
    <t xml:space="preserve">    alican      atay    </t>
  </si>
  <si>
    <t xml:space="preserve">  arkan   aytaÇ    </t>
  </si>
  <si>
    <t xml:space="preserve">   alptekin  abAy   </t>
  </si>
  <si>
    <t xml:space="preserve">      aytek    altay  </t>
  </si>
  <si>
    <t xml:space="preserve">  argun  ataberk   </t>
  </si>
  <si>
    <t xml:space="preserve">    alptekin  acun   </t>
  </si>
  <si>
    <t xml:space="preserve">  akIn      argÜn    </t>
  </si>
  <si>
    <t xml:space="preserve">   abbas    alkan     </t>
  </si>
  <si>
    <t xml:space="preserve">  atalay   anIl     </t>
  </si>
  <si>
    <t xml:space="preserve">      akgÜn      aktan   </t>
  </si>
  <si>
    <t xml:space="preserve">     arda    aytek  </t>
  </si>
  <si>
    <t xml:space="preserve">  anIl   alper </t>
  </si>
  <si>
    <t xml:space="preserve">    arkut    atilla </t>
  </si>
  <si>
    <t xml:space="preserve">      abbas  ataman   </t>
  </si>
  <si>
    <t xml:space="preserve">    ataberk   altan  </t>
  </si>
  <si>
    <t xml:space="preserve">     altan  arIn     </t>
  </si>
  <si>
    <t xml:space="preserve">    abbas  argun   </t>
  </si>
  <si>
    <t xml:space="preserve">   aziz     aktuĞ  </t>
  </si>
  <si>
    <t xml:space="preserve">  atak      artun     </t>
  </si>
  <si>
    <t xml:space="preserve">     arslan    aktaÇ   </t>
  </si>
  <si>
    <t xml:space="preserve">   aydIn    arkan    </t>
  </si>
  <si>
    <t xml:space="preserve">      aytekin      anIl     </t>
  </si>
  <si>
    <t xml:space="preserve">    aybar   aytek    </t>
  </si>
  <si>
    <t xml:space="preserve">  atak      alp  </t>
  </si>
  <si>
    <t xml:space="preserve">  aziz     ataberk  </t>
  </si>
  <si>
    <t xml:space="preserve">    aziz     aykut     </t>
  </si>
  <si>
    <t xml:space="preserve">    acun  alkIn </t>
  </si>
  <si>
    <t xml:space="preserve">      arIn     akIn   </t>
  </si>
  <si>
    <t xml:space="preserve">     alptuĞ    argÜn   </t>
  </si>
  <si>
    <t xml:space="preserve">   acun     arIn   </t>
  </si>
  <si>
    <t xml:space="preserve">  ayberk  atilla </t>
  </si>
  <si>
    <t xml:space="preserve">  arman      alpaslan     </t>
  </si>
  <si>
    <t xml:space="preserve">    aliŞan     aytaÇ    </t>
  </si>
  <si>
    <t xml:space="preserve">      aktaÇ     altay </t>
  </si>
  <si>
    <t xml:space="preserve">   ali  alkIn   </t>
  </si>
  <si>
    <t xml:space="preserve">   aykan      aytaÇ     </t>
  </si>
  <si>
    <t xml:space="preserve">  akay  ayberk     </t>
  </si>
  <si>
    <t xml:space="preserve">   aktan   acar  </t>
  </si>
  <si>
    <t xml:space="preserve">  aydIn  anIl    </t>
  </si>
  <si>
    <t xml:space="preserve">  ataman     akIn </t>
  </si>
  <si>
    <t xml:space="preserve">      alperen     aytaÇ   </t>
  </si>
  <si>
    <t xml:space="preserve">  alp   atacan </t>
  </si>
  <si>
    <t xml:space="preserve">    alican     aytek    </t>
  </si>
  <si>
    <t xml:space="preserve">   atay  alican    </t>
  </si>
  <si>
    <t xml:space="preserve">    argÜn    ateŞ </t>
  </si>
  <si>
    <t xml:space="preserve">     arIn  ali </t>
  </si>
  <si>
    <t xml:space="preserve">   alp   atakan  </t>
  </si>
  <si>
    <t xml:space="preserve">     aliŞan      alperen   </t>
  </si>
  <si>
    <t xml:space="preserve">    alptekin    alptuĞ </t>
  </si>
  <si>
    <t xml:space="preserve">  arman     alptekin   </t>
  </si>
  <si>
    <t xml:space="preserve">   arif    aybar     </t>
  </si>
  <si>
    <t xml:space="preserve">   alperen     arcan    </t>
  </si>
  <si>
    <t xml:space="preserve">   altan    abbas     </t>
  </si>
  <si>
    <t xml:space="preserve">   arman    alpar  </t>
  </si>
  <si>
    <t xml:space="preserve">     arman    atacan </t>
  </si>
  <si>
    <t xml:space="preserve">     arkan      arman   </t>
  </si>
  <si>
    <t xml:space="preserve">   akIn   arslan    </t>
  </si>
  <si>
    <t xml:space="preserve">  alphan    arkan   </t>
  </si>
  <si>
    <t xml:space="preserve">     alkan   acar    </t>
  </si>
  <si>
    <t xml:space="preserve">      atilla    atak  </t>
  </si>
  <si>
    <t xml:space="preserve">      artun    atacan    </t>
  </si>
  <si>
    <t xml:space="preserve">      alkan  atacan  </t>
  </si>
  <si>
    <t xml:space="preserve">   alpar   ayberk </t>
  </si>
  <si>
    <t xml:space="preserve">    arkan    ataberk    </t>
  </si>
  <si>
    <t xml:space="preserve">  ali  argÜn  </t>
  </si>
  <si>
    <t xml:space="preserve">   ahucan      acun    </t>
  </si>
  <si>
    <t xml:space="preserve">    alican   aytekin </t>
  </si>
  <si>
    <t xml:space="preserve">   arcan   anIl   </t>
  </si>
  <si>
    <t xml:space="preserve">   aykan     alpaslan    </t>
  </si>
  <si>
    <t xml:space="preserve">    altay    arel   </t>
  </si>
  <si>
    <t xml:space="preserve">      ataberk  alican  </t>
  </si>
  <si>
    <t xml:space="preserve">   aktuĞ      acar     </t>
  </si>
  <si>
    <t xml:space="preserve">   akIn     aytaÇ   </t>
  </si>
  <si>
    <t xml:space="preserve">      alptekin   akgÜn    </t>
  </si>
  <si>
    <t xml:space="preserve">    aytek  artun   </t>
  </si>
  <si>
    <t xml:space="preserve">    ali      akgÜn  </t>
  </si>
  <si>
    <t xml:space="preserve">    atilla     altay     </t>
  </si>
  <si>
    <t xml:space="preserve">  ayhan    aktuĞ  </t>
  </si>
  <si>
    <t xml:space="preserve">    arkan   alkIn  </t>
  </si>
  <si>
    <t xml:space="preserve">  argÜn      arkan     </t>
  </si>
  <si>
    <t xml:space="preserve">     aydIn   aykan  </t>
  </si>
  <si>
    <t xml:space="preserve">     aytekin     aktaÇ  </t>
  </si>
  <si>
    <t xml:space="preserve">   arcan      ahucan </t>
  </si>
  <si>
    <t xml:space="preserve">  aytek     arkan    </t>
  </si>
  <si>
    <t xml:space="preserve">      alperen  altay </t>
  </si>
  <si>
    <t xml:space="preserve">     ahucan  aykut    </t>
  </si>
  <si>
    <t xml:space="preserve">      arkan  atasoy     </t>
  </si>
  <si>
    <t xml:space="preserve">      acun  ayberk   </t>
  </si>
  <si>
    <t xml:space="preserve">     alptekin      arkut  </t>
  </si>
  <si>
    <t xml:space="preserve">    alptuĞ  atak   </t>
  </si>
  <si>
    <t xml:space="preserve">    abAy    atak </t>
  </si>
  <si>
    <t xml:space="preserve">   atak    aytekin     </t>
  </si>
  <si>
    <t xml:space="preserve">   akay      alican     </t>
  </si>
  <si>
    <t xml:space="preserve">      alp      altan    </t>
  </si>
  <si>
    <t xml:space="preserve">     anIl  ataberk </t>
  </si>
  <si>
    <t xml:space="preserve">      ateŞ  akay  </t>
  </si>
  <si>
    <t xml:space="preserve">      arIn      akay     </t>
  </si>
  <si>
    <t xml:space="preserve">   akel   arIn   </t>
  </si>
  <si>
    <t xml:space="preserve">   atakan      arkut     </t>
  </si>
  <si>
    <t xml:space="preserve">      akel  arkut   </t>
  </si>
  <si>
    <t xml:space="preserve">      ateŞ    atacan  </t>
  </si>
  <si>
    <t xml:space="preserve">    alphan   ayberk  </t>
  </si>
  <si>
    <t xml:space="preserve">    aliŞan   alkan </t>
  </si>
  <si>
    <t xml:space="preserve">  ataman    acun  </t>
  </si>
  <si>
    <t xml:space="preserve">      atacan      arIn </t>
  </si>
  <si>
    <t xml:space="preserve">      akIn  ahucan </t>
  </si>
  <si>
    <t xml:space="preserve">     atak    alphan </t>
  </si>
  <si>
    <t xml:space="preserve">      alperen      aziz </t>
  </si>
  <si>
    <t xml:space="preserve">   aliŞan   anIl   </t>
  </si>
  <si>
    <t xml:space="preserve">      atilla      ali </t>
  </si>
  <si>
    <t xml:space="preserve">    aytek  aytaÇ </t>
  </si>
  <si>
    <t xml:space="preserve">  arkan      alkIn   </t>
  </si>
  <si>
    <t xml:space="preserve">     akŞIn    arkan </t>
  </si>
  <si>
    <t xml:space="preserve">    aytek  akŞIn </t>
  </si>
  <si>
    <t xml:space="preserve">    alp      arif     </t>
  </si>
  <si>
    <t xml:space="preserve">  aytaÇ  atakan     </t>
  </si>
  <si>
    <t xml:space="preserve">      arkut     alp  </t>
  </si>
  <si>
    <t xml:space="preserve">     argÜn    akIn  </t>
  </si>
  <si>
    <t xml:space="preserve">  argun  aral </t>
  </si>
  <si>
    <t xml:space="preserve">  arIn   atay    </t>
  </si>
  <si>
    <t xml:space="preserve">      akgÜn     alpar     </t>
  </si>
  <si>
    <t xml:space="preserve">     akIn  aykut     </t>
  </si>
  <si>
    <t xml:space="preserve">    altay  argun </t>
  </si>
  <si>
    <t xml:space="preserve">      abAy      alkIn   </t>
  </si>
  <si>
    <t xml:space="preserve">    ali  atalay </t>
  </si>
  <si>
    <t xml:space="preserve">      ayhan      alptekin   </t>
  </si>
  <si>
    <t xml:space="preserve">   aktan   ataman  </t>
  </si>
  <si>
    <t xml:space="preserve">  alp    abbas   </t>
  </si>
  <si>
    <t xml:space="preserve">     alican     atilla  </t>
  </si>
  <si>
    <t xml:space="preserve">      alpaslan     arman  </t>
  </si>
  <si>
    <t xml:space="preserve">     atilla      aziz   </t>
  </si>
  <si>
    <t xml:space="preserve">    ataman  ahucan </t>
  </si>
  <si>
    <t xml:space="preserve">    atacan      argÜn    </t>
  </si>
  <si>
    <t xml:space="preserve">   aydIn   artun   </t>
  </si>
  <si>
    <t xml:space="preserve">  arkut    argun   </t>
  </si>
  <si>
    <t xml:space="preserve">      artun    ataman  </t>
  </si>
  <si>
    <t xml:space="preserve">      arkut  akel   </t>
  </si>
  <si>
    <t xml:space="preserve">  ahucan  artun  </t>
  </si>
  <si>
    <t xml:space="preserve">    ateŞ  aytekin  </t>
  </si>
  <si>
    <t xml:space="preserve">      aykut    aykan  </t>
  </si>
  <si>
    <t xml:space="preserve">    ataman   akIn  </t>
  </si>
  <si>
    <t xml:space="preserve">     artun     alptekin    </t>
  </si>
  <si>
    <t xml:space="preserve">     atilla     altuĞ </t>
  </si>
  <si>
    <t xml:space="preserve">   argun  acun    </t>
  </si>
  <si>
    <t xml:space="preserve">      arda      arda   </t>
  </si>
  <si>
    <t xml:space="preserve">    arslan     acun     </t>
  </si>
  <si>
    <t xml:space="preserve">      andaÇ     arslan  </t>
  </si>
  <si>
    <t xml:space="preserve">     aziz     ataman </t>
  </si>
  <si>
    <t xml:space="preserve">  aytek      atalay   </t>
  </si>
  <si>
    <t xml:space="preserve">   ataberk    acar </t>
  </si>
  <si>
    <t xml:space="preserve">  andaÇ    abbas   </t>
  </si>
  <si>
    <t xml:space="preserve">      aktuĞ   alptekin     </t>
  </si>
  <si>
    <t xml:space="preserve">  atakan    akŞIn   </t>
  </si>
  <si>
    <t xml:space="preserve">    alican     aytek   </t>
  </si>
  <si>
    <t xml:space="preserve">  aytunÇ      alptuĞ   </t>
  </si>
  <si>
    <t xml:space="preserve">  arman      arman </t>
  </si>
  <si>
    <t xml:space="preserve">     aytekin    aliŞan     </t>
  </si>
  <si>
    <t xml:space="preserve">     alican   arkut </t>
  </si>
  <si>
    <t xml:space="preserve">    ataberk   atacan     </t>
  </si>
  <si>
    <t xml:space="preserve">    atakan      alpar     </t>
  </si>
  <si>
    <t xml:space="preserve">  aral      aliŞan   </t>
  </si>
  <si>
    <t xml:space="preserve">   artun   arIn  </t>
  </si>
  <si>
    <t xml:space="preserve">    alkan    aytekin  </t>
  </si>
  <si>
    <t xml:space="preserve">    aytekin      arif </t>
  </si>
  <si>
    <t xml:space="preserve">   atay      alkan   </t>
  </si>
  <si>
    <t xml:space="preserve">      alkan     aykan    </t>
  </si>
  <si>
    <t xml:space="preserve">     altuĞ  atak  </t>
  </si>
  <si>
    <t xml:space="preserve">    altay      alphan    </t>
  </si>
  <si>
    <t xml:space="preserve">    aydIn   alpaslan </t>
  </si>
  <si>
    <t xml:space="preserve">    aral  aliŞan  </t>
  </si>
  <si>
    <t xml:space="preserve">  alkan     abAy   </t>
  </si>
  <si>
    <t xml:space="preserve">    atacan   ataberk  </t>
  </si>
  <si>
    <t xml:space="preserve">     aykan  atalay   </t>
  </si>
  <si>
    <t xml:space="preserve">    arman      ateŞ    </t>
  </si>
  <si>
    <t xml:space="preserve">  aykan  atakan    </t>
  </si>
  <si>
    <t xml:space="preserve">    alkIn  aykut   </t>
  </si>
  <si>
    <t xml:space="preserve">  aktaÇ     atalay  </t>
  </si>
  <si>
    <t xml:space="preserve">   arslan      arkan    </t>
  </si>
  <si>
    <t xml:space="preserve">  alphan   akel   </t>
  </si>
  <si>
    <t xml:space="preserve">     ayhan  aliŞan  </t>
  </si>
  <si>
    <t xml:space="preserve">   ataberk    akay   </t>
  </si>
  <si>
    <t xml:space="preserve">    arda   alptuĞ     </t>
  </si>
  <si>
    <t xml:space="preserve">   atalay    arif    </t>
  </si>
  <si>
    <t xml:space="preserve">   aytekin   arcan </t>
  </si>
  <si>
    <t xml:space="preserve">     argun     ataberk </t>
  </si>
  <si>
    <t xml:space="preserve">  akŞIn      arslan     </t>
  </si>
  <si>
    <t xml:space="preserve">     ateŞ  alp </t>
  </si>
  <si>
    <t xml:space="preserve">   arel     ataberk     </t>
  </si>
  <si>
    <t xml:space="preserve">   ahucan  ayhan     </t>
  </si>
  <si>
    <t xml:space="preserve">   aliŞan  alpaslan     </t>
  </si>
  <si>
    <t xml:space="preserve">      aytek      ali    </t>
  </si>
  <si>
    <t xml:space="preserve">  aydIn    argun </t>
  </si>
  <si>
    <t xml:space="preserve">   alptuĞ    alkIn  </t>
  </si>
  <si>
    <t xml:space="preserve">     altuĞ      ayberk  </t>
  </si>
  <si>
    <t xml:space="preserve">     aktan  alpaslan     </t>
  </si>
  <si>
    <t xml:space="preserve">  atasoy     arif     </t>
  </si>
  <si>
    <t xml:space="preserve">     ayberk      atilla  </t>
  </si>
  <si>
    <t xml:space="preserve">    aykut     alpaslan  </t>
  </si>
  <si>
    <t xml:space="preserve">    akŞIn    alpar  </t>
  </si>
  <si>
    <t xml:space="preserve">    anIl  akgÜn    </t>
  </si>
  <si>
    <t xml:space="preserve">   aral  aydIn  </t>
  </si>
  <si>
    <t xml:space="preserve">   aliŞan     alptuĞ     </t>
  </si>
  <si>
    <t xml:space="preserve">  ayberk   akel  </t>
  </si>
  <si>
    <t xml:space="preserve">      anIl     arel     </t>
  </si>
  <si>
    <t xml:space="preserve">   arkan    ayhan   </t>
  </si>
  <si>
    <t xml:space="preserve">   alkIn  akŞIn    </t>
  </si>
  <si>
    <t xml:space="preserve">     aybar   arel     </t>
  </si>
  <si>
    <t xml:space="preserve">  ataberk     alpar  </t>
  </si>
  <si>
    <t xml:space="preserve">    arel      aktan    </t>
  </si>
  <si>
    <t xml:space="preserve">      arel    aytek  </t>
  </si>
  <si>
    <t xml:space="preserve">   akgÜn   aktuĞ     </t>
  </si>
  <si>
    <t xml:space="preserve">     aykan      aykan    </t>
  </si>
  <si>
    <t xml:space="preserve">  atacan  atacan    </t>
  </si>
  <si>
    <t xml:space="preserve">   atakan    altuĞ </t>
  </si>
  <si>
    <t xml:space="preserve">   aytunÇ      acar   </t>
  </si>
  <si>
    <t xml:space="preserve">   altan    anIl    </t>
  </si>
  <si>
    <t xml:space="preserve">   aral     aytekin    </t>
  </si>
  <si>
    <t xml:space="preserve">  abbas    arel </t>
  </si>
  <si>
    <t xml:space="preserve">     argÜn     alptekin </t>
  </si>
  <si>
    <t xml:space="preserve">  ateŞ    akgÜn    </t>
  </si>
  <si>
    <t xml:space="preserve">   aral   ali    </t>
  </si>
  <si>
    <t xml:space="preserve">   alper    arslan     </t>
  </si>
  <si>
    <t xml:space="preserve">  arkut   akay   </t>
  </si>
  <si>
    <t xml:space="preserve">    akIn    alperen    </t>
  </si>
  <si>
    <t xml:space="preserve">      akŞIn     arIn </t>
  </si>
  <si>
    <t xml:space="preserve">     acun   atakan  </t>
  </si>
  <si>
    <t xml:space="preserve">   alptuĞ  aytaÇ </t>
  </si>
  <si>
    <t xml:space="preserve">   alperen   akgÜn     </t>
  </si>
  <si>
    <t xml:space="preserve">  arif     alphan     </t>
  </si>
  <si>
    <t xml:space="preserve">   aytunÇ     aktaÇ    </t>
  </si>
  <si>
    <t xml:space="preserve">  atay      andaÇ    </t>
  </si>
  <si>
    <t xml:space="preserve">   atalay   acar  </t>
  </si>
  <si>
    <t xml:space="preserve">     atakan  alperen     </t>
  </si>
  <si>
    <t xml:space="preserve">     aktan      alp  </t>
  </si>
  <si>
    <t xml:space="preserve">      argun     akIn    </t>
  </si>
  <si>
    <t xml:space="preserve">     aytekin     aytunÇ  </t>
  </si>
  <si>
    <t xml:space="preserve">    ayberk    alptekin  </t>
  </si>
  <si>
    <t xml:space="preserve">   altan   aktaÇ   </t>
  </si>
  <si>
    <t xml:space="preserve">     aytunÇ     ali  </t>
  </si>
  <si>
    <t xml:space="preserve">     aydIn    arel   </t>
  </si>
  <si>
    <t xml:space="preserve">      akIn  arIn </t>
  </si>
  <si>
    <t xml:space="preserve">     alptuĞ   arman </t>
  </si>
  <si>
    <t xml:space="preserve">   aytek     alican     </t>
  </si>
  <si>
    <t xml:space="preserve">    atilla  akay  </t>
  </si>
  <si>
    <t xml:space="preserve">  andaÇ      aktan   </t>
  </si>
  <si>
    <t xml:space="preserve">    aykut    alpaslan    </t>
  </si>
  <si>
    <t xml:space="preserve">      altan     arel  </t>
  </si>
  <si>
    <t xml:space="preserve">      alper  aktan    </t>
  </si>
  <si>
    <t xml:space="preserve">  akel      alpar </t>
  </si>
  <si>
    <t xml:space="preserve">  aydIn    artun   </t>
  </si>
  <si>
    <t xml:space="preserve">     arif    acar </t>
  </si>
  <si>
    <t xml:space="preserve">    atak     aliŞan   </t>
  </si>
  <si>
    <t xml:space="preserve">      alptuĞ  akay    </t>
  </si>
  <si>
    <t xml:space="preserve">  alptuĞ    aktuĞ  </t>
  </si>
  <si>
    <t xml:space="preserve">     alpar  aykan </t>
  </si>
  <si>
    <t xml:space="preserve">  akŞIn     andaÇ  </t>
  </si>
  <si>
    <t xml:space="preserve">      alpaslan  alptuĞ    </t>
  </si>
  <si>
    <t xml:space="preserve">     andaÇ     alpar   </t>
  </si>
  <si>
    <t xml:space="preserve">      arman      arkan    </t>
  </si>
  <si>
    <t xml:space="preserve">    atilla     alican </t>
  </si>
  <si>
    <t xml:space="preserve">     acun  arkan    </t>
  </si>
  <si>
    <t xml:space="preserve">    atak    ateŞ   </t>
  </si>
  <si>
    <t xml:space="preserve">  arman      alkan   </t>
  </si>
  <si>
    <t xml:space="preserve">    aytek   andaÇ     </t>
  </si>
  <si>
    <t xml:space="preserve">      arkut     arIn    </t>
  </si>
  <si>
    <t xml:space="preserve">      alptekin  arkan     </t>
  </si>
  <si>
    <t xml:space="preserve">     argun      andaÇ    </t>
  </si>
  <si>
    <t xml:space="preserve">   ateŞ   ataberk </t>
  </si>
  <si>
    <t xml:space="preserve">     atacan  alptekin   </t>
  </si>
  <si>
    <t xml:space="preserve">   artun  atacan </t>
  </si>
  <si>
    <t xml:space="preserve">      ataman   arel   </t>
  </si>
  <si>
    <t xml:space="preserve">     altay  akel </t>
  </si>
  <si>
    <t xml:space="preserve">     arkut     alkan     </t>
  </si>
  <si>
    <t xml:space="preserve">   ayhan     acun </t>
  </si>
  <si>
    <t xml:space="preserve">     akgÜn  aral  </t>
  </si>
  <si>
    <t xml:space="preserve">   altay    altan     </t>
  </si>
  <si>
    <t xml:space="preserve">     artun    artun </t>
  </si>
  <si>
    <t xml:space="preserve">    akel   aytaÇ </t>
  </si>
  <si>
    <t xml:space="preserve">     aytek  akay    </t>
  </si>
  <si>
    <t xml:space="preserve">      alperen     alptekin  </t>
  </si>
  <si>
    <t xml:space="preserve">  alptuĞ     atacan </t>
  </si>
  <si>
    <t xml:space="preserve">     artun   acun </t>
  </si>
  <si>
    <t xml:space="preserve">   aliŞan   akel    </t>
  </si>
  <si>
    <t xml:space="preserve">    altuĞ   alp    </t>
  </si>
  <si>
    <t xml:space="preserve">      akgÜn      altan   </t>
  </si>
  <si>
    <t xml:space="preserve">      argÜn     alptekin  </t>
  </si>
  <si>
    <t xml:space="preserve">  ahucan      aytunÇ  </t>
  </si>
  <si>
    <t xml:space="preserve">  alptekin    alkIn </t>
  </si>
  <si>
    <t xml:space="preserve">   alperen  alptuĞ     </t>
  </si>
  <si>
    <t xml:space="preserve">      aydIn      atalay </t>
  </si>
  <si>
    <t xml:space="preserve">     arda   abbas </t>
  </si>
  <si>
    <t xml:space="preserve">     arda   ayhan    </t>
  </si>
  <si>
    <t xml:space="preserve">      alican     aydIn  </t>
  </si>
  <si>
    <t xml:space="preserve">  anIl    ali  </t>
  </si>
  <si>
    <t xml:space="preserve">    atacan    altuĞ    </t>
  </si>
  <si>
    <t xml:space="preserve">   arel  arIn </t>
  </si>
  <si>
    <t xml:space="preserve">   akgÜn   atasoy   </t>
  </si>
  <si>
    <t xml:space="preserve">  alpar      alp </t>
  </si>
  <si>
    <t xml:space="preserve">   abbas  ahucan    </t>
  </si>
  <si>
    <t xml:space="preserve">     aktuĞ     ayhan   </t>
  </si>
  <si>
    <t xml:space="preserve">  aktaÇ  atak    </t>
  </si>
  <si>
    <t xml:space="preserve">     arman     atilla </t>
  </si>
  <si>
    <t xml:space="preserve">    atasoy   altan    </t>
  </si>
  <si>
    <t xml:space="preserve">   alperen     aktaÇ    </t>
  </si>
  <si>
    <t xml:space="preserve">  akIn   aktan     </t>
  </si>
  <si>
    <t xml:space="preserve">    aliŞan     aydIn    </t>
  </si>
  <si>
    <t xml:space="preserve">  alperen  andaÇ  </t>
  </si>
  <si>
    <t xml:space="preserve">   alptekin      alphan   </t>
  </si>
  <si>
    <t xml:space="preserve">   aziz      atasoy   </t>
  </si>
  <si>
    <t xml:space="preserve">     alkIn  alperen    </t>
  </si>
  <si>
    <t xml:space="preserve">    alpar     abAy </t>
  </si>
  <si>
    <t xml:space="preserve">   altan    abAy     </t>
  </si>
  <si>
    <t xml:space="preserve">  ataberk      akel  </t>
  </si>
  <si>
    <t xml:space="preserve">  atakan    atakan    </t>
  </si>
  <si>
    <t xml:space="preserve">   altan     alptuĞ     </t>
  </si>
  <si>
    <t xml:space="preserve">  arda  aktaÇ    </t>
  </si>
  <si>
    <t xml:space="preserve">      atalay     atay </t>
  </si>
  <si>
    <t xml:space="preserve">   arman      aktaÇ    </t>
  </si>
  <si>
    <t xml:space="preserve">   aydIn   aytaÇ   </t>
  </si>
  <si>
    <t xml:space="preserve">    ayhan     akay  </t>
  </si>
  <si>
    <t xml:space="preserve">   argÜn   alphan    </t>
  </si>
  <si>
    <t xml:space="preserve">    altuĞ   alkIn    </t>
  </si>
  <si>
    <t xml:space="preserve">      artun  anIl  </t>
  </si>
  <si>
    <t xml:space="preserve">   aliŞan  akgÜn </t>
  </si>
  <si>
    <t xml:space="preserve">   akIn    aykut </t>
  </si>
  <si>
    <t xml:space="preserve">    argun  atalay    </t>
  </si>
  <si>
    <t xml:space="preserve">      altan      arkan    </t>
  </si>
  <si>
    <t xml:space="preserve">    alpaslan     alpar </t>
  </si>
  <si>
    <t xml:space="preserve">    alper      alp    </t>
  </si>
  <si>
    <t xml:space="preserve">    alp   aytekin   </t>
  </si>
  <si>
    <t xml:space="preserve">      atay      atalay  </t>
  </si>
  <si>
    <t xml:space="preserve">   alp     ali  </t>
  </si>
  <si>
    <t xml:space="preserve">    alptekin     aytekin    </t>
  </si>
  <si>
    <t xml:space="preserve">   ayberk    alpar    </t>
  </si>
  <si>
    <t xml:space="preserve">  aytunÇ    altuĞ </t>
  </si>
  <si>
    <t xml:space="preserve">      aykut  aykut     </t>
  </si>
  <si>
    <t xml:space="preserve">     alpar      atilla    </t>
  </si>
  <si>
    <t xml:space="preserve">  arcan    akIn     </t>
  </si>
  <si>
    <t xml:space="preserve">    aytek   ateŞ </t>
  </si>
  <si>
    <t xml:space="preserve">      atasoy      akgÜn     </t>
  </si>
  <si>
    <t xml:space="preserve">  aytek     ali    </t>
  </si>
  <si>
    <t xml:space="preserve">  ali      artun    </t>
  </si>
  <si>
    <t xml:space="preserve">      arkan     abbas  </t>
  </si>
  <si>
    <t xml:space="preserve">  alkIn  aktaÇ </t>
  </si>
  <si>
    <t xml:space="preserve">   atay      alperen   </t>
  </si>
  <si>
    <t xml:space="preserve">     aykut  acar   </t>
  </si>
  <si>
    <t xml:space="preserve">  arel   ayhan   </t>
  </si>
  <si>
    <t xml:space="preserve">    arif    alphan </t>
  </si>
  <si>
    <t xml:space="preserve">  alkan  ali  </t>
  </si>
  <si>
    <t xml:space="preserve">     ahucan   arkut     </t>
  </si>
  <si>
    <t xml:space="preserve">  alp   akay     </t>
  </si>
  <si>
    <t xml:space="preserve">     aytekin  atak     </t>
  </si>
  <si>
    <t xml:space="preserve">    atalay  akgÜn </t>
  </si>
  <si>
    <t xml:space="preserve">    aykan  acun </t>
  </si>
  <si>
    <t xml:space="preserve">    alphan      atay    </t>
  </si>
  <si>
    <t xml:space="preserve">   atacan   arkut </t>
  </si>
  <si>
    <t xml:space="preserve">      arman    artun    </t>
  </si>
  <si>
    <t xml:space="preserve">    ataberk  akay     </t>
  </si>
  <si>
    <t xml:space="preserve">   akay  alkIn    </t>
  </si>
  <si>
    <t xml:space="preserve">      aytekin   arman   </t>
  </si>
  <si>
    <t xml:space="preserve">      argÜn      aybar   </t>
  </si>
  <si>
    <t xml:space="preserve">   ataman   aktaÇ   </t>
  </si>
  <si>
    <t xml:space="preserve">     acun     atak   </t>
  </si>
  <si>
    <t xml:space="preserve">  atak     arman </t>
  </si>
  <si>
    <t xml:space="preserve">      alphan  alkIn     </t>
  </si>
  <si>
    <t xml:space="preserve">    atakan      aykan    </t>
  </si>
  <si>
    <t xml:space="preserve">  altay  ayberk   </t>
  </si>
  <si>
    <t xml:space="preserve">    aziz   alp    </t>
  </si>
  <si>
    <t xml:space="preserve">   aytaÇ     argun </t>
  </si>
  <si>
    <t xml:space="preserve">    arif     alpaslan     </t>
  </si>
  <si>
    <t xml:space="preserve">  aktan      artun  </t>
  </si>
  <si>
    <t xml:space="preserve">   alperen      aykut </t>
  </si>
  <si>
    <t xml:space="preserve">  akIn     aydIn </t>
  </si>
  <si>
    <t xml:space="preserve">    alpar      abAy  </t>
  </si>
  <si>
    <t xml:space="preserve">      alptuĞ     altay   </t>
  </si>
  <si>
    <t xml:space="preserve">  atalay     akgÜn   </t>
  </si>
  <si>
    <t xml:space="preserve">      aral   ali   </t>
  </si>
  <si>
    <t xml:space="preserve">      andaÇ    ataberk   </t>
  </si>
  <si>
    <t xml:space="preserve">    aytek   aydIn </t>
  </si>
  <si>
    <t xml:space="preserve">     alkIn  aybar  </t>
  </si>
  <si>
    <t xml:space="preserve">      arIn    alper </t>
  </si>
  <si>
    <t xml:space="preserve">     artun     andaÇ    </t>
  </si>
  <si>
    <t xml:space="preserve">      aral     ali </t>
  </si>
  <si>
    <t xml:space="preserve">     arel     aybar </t>
  </si>
  <si>
    <t xml:space="preserve">      aytekin    alphan    </t>
  </si>
  <si>
    <t xml:space="preserve">   ataberk     aytunÇ    </t>
  </si>
  <si>
    <t xml:space="preserve">    altay    akel </t>
  </si>
  <si>
    <t xml:space="preserve">      aybar    atalay </t>
  </si>
  <si>
    <t xml:space="preserve">   acun   arkan     </t>
  </si>
  <si>
    <t xml:space="preserve">  aybar  aytekin  </t>
  </si>
  <si>
    <t xml:space="preserve">    argÜn  acun  </t>
  </si>
  <si>
    <t xml:space="preserve">     acun      abbas </t>
  </si>
  <si>
    <t xml:space="preserve">      artun    ali  </t>
  </si>
  <si>
    <t xml:space="preserve">      aktaÇ     arkan    </t>
  </si>
  <si>
    <t xml:space="preserve">   aktan    aytek    </t>
  </si>
  <si>
    <t xml:space="preserve">      argÜn      aytekin </t>
  </si>
  <si>
    <t xml:space="preserve">   alp      aktaÇ     </t>
  </si>
  <si>
    <t xml:space="preserve">  altuĞ   arel  </t>
  </si>
  <si>
    <t xml:space="preserve">   akŞIn      atasoy     </t>
  </si>
  <si>
    <t xml:space="preserve">  atak    atakan     </t>
  </si>
  <si>
    <t xml:space="preserve">      andaÇ      aydIn    </t>
  </si>
  <si>
    <t xml:space="preserve">     aral    akgÜn     </t>
  </si>
  <si>
    <t xml:space="preserve">    aybar   arcan     </t>
  </si>
  <si>
    <t xml:space="preserve">      atilla      artun </t>
  </si>
  <si>
    <t xml:space="preserve">   andaÇ   arIn     </t>
  </si>
  <si>
    <t xml:space="preserve">    artun    ateŞ  </t>
  </si>
  <si>
    <t xml:space="preserve">   altuĞ    arel   </t>
  </si>
  <si>
    <t xml:space="preserve">    akIn   anIl  </t>
  </si>
  <si>
    <t xml:space="preserve">      aytek     arda     </t>
  </si>
  <si>
    <t xml:space="preserve">   alperen     aytunÇ   </t>
  </si>
  <si>
    <t xml:space="preserve">     altay      andaÇ     </t>
  </si>
  <si>
    <t xml:space="preserve">  acun    alptuĞ </t>
  </si>
  <si>
    <t xml:space="preserve">      arkut  aykut    </t>
  </si>
  <si>
    <t xml:space="preserve">     atalay      aykut   </t>
  </si>
  <si>
    <t xml:space="preserve">     alper      akIn    </t>
  </si>
  <si>
    <t xml:space="preserve">  alkIn      altay    </t>
  </si>
  <si>
    <t xml:space="preserve">     alper   arman   </t>
  </si>
  <si>
    <t xml:space="preserve">     aykan     altan  </t>
  </si>
  <si>
    <t xml:space="preserve">   alptuĞ  aziz     </t>
  </si>
  <si>
    <t xml:space="preserve">     akay   aytek     </t>
  </si>
  <si>
    <t xml:space="preserve">  ataberk  alperen    </t>
  </si>
  <si>
    <t xml:space="preserve">   aktaÇ    alp    </t>
  </si>
  <si>
    <t xml:space="preserve">  alptekin     argun  </t>
  </si>
  <si>
    <t xml:space="preserve">    arif   arslan </t>
  </si>
  <si>
    <t xml:space="preserve">   anIl     akay   </t>
  </si>
  <si>
    <t xml:space="preserve">     alkan      ahucan   </t>
  </si>
  <si>
    <t xml:space="preserve">      atakan     acar </t>
  </si>
  <si>
    <t xml:space="preserve">    altay     arIn    </t>
  </si>
  <si>
    <t xml:space="preserve">   atalay   alkan   </t>
  </si>
  <si>
    <t xml:space="preserve">    akay      arslan     </t>
  </si>
  <si>
    <t xml:space="preserve">  ayberk    andaÇ    </t>
  </si>
  <si>
    <t xml:space="preserve">    atasoy  atak   </t>
  </si>
  <si>
    <t xml:space="preserve">     abbas   arel     </t>
  </si>
  <si>
    <t xml:space="preserve">      aktuĞ   acar </t>
  </si>
  <si>
    <t xml:space="preserve">  aytaÇ    aral  </t>
  </si>
  <si>
    <t xml:space="preserve">      acar      argun   </t>
  </si>
  <si>
    <t xml:space="preserve">     anIl   aytunÇ     </t>
  </si>
  <si>
    <t xml:space="preserve">      argun      aytunÇ    </t>
  </si>
  <si>
    <t xml:space="preserve">  akgÜn    arman  </t>
  </si>
  <si>
    <t xml:space="preserve">   arif  atacan  </t>
  </si>
  <si>
    <t xml:space="preserve">   atasoy   aybar   </t>
  </si>
  <si>
    <t xml:space="preserve">   akel     arkan  </t>
  </si>
  <si>
    <t xml:space="preserve">     ayberk      argÜn </t>
  </si>
  <si>
    <t xml:space="preserve">  arkan     alpaslan   </t>
  </si>
  <si>
    <t xml:space="preserve">      ataman    alphan     </t>
  </si>
  <si>
    <t xml:space="preserve">   arslan    alperen  </t>
  </si>
  <si>
    <t xml:space="preserve">    acun   ayberk </t>
  </si>
  <si>
    <t xml:space="preserve">    aytunÇ      arkut     </t>
  </si>
  <si>
    <t xml:space="preserve">    atasoy   aytaÇ    </t>
  </si>
  <si>
    <t xml:space="preserve">   aytunÇ      alptuĞ  </t>
  </si>
  <si>
    <t xml:space="preserve">   argun    artun </t>
  </si>
  <si>
    <t xml:space="preserve">     altuĞ   alkIn  </t>
  </si>
  <si>
    <t xml:space="preserve">   arcan    akIn  </t>
  </si>
  <si>
    <t xml:space="preserve">     aktuĞ  ayhan   </t>
  </si>
  <si>
    <t xml:space="preserve">    ayberk     atasoy   </t>
  </si>
  <si>
    <t xml:space="preserve">      atakan    alkIn </t>
  </si>
  <si>
    <t xml:space="preserve">      argun    akŞIn  </t>
  </si>
  <si>
    <t xml:space="preserve">      ataman    aytaÇ </t>
  </si>
  <si>
    <t xml:space="preserve">  atacan   alptekin </t>
  </si>
  <si>
    <t xml:space="preserve">  arslan  aral    </t>
  </si>
  <si>
    <t xml:space="preserve">   acun    akŞIn </t>
  </si>
  <si>
    <t xml:space="preserve">     arif    arslan   </t>
  </si>
  <si>
    <t xml:space="preserve">     aykut     alpar </t>
  </si>
  <si>
    <t xml:space="preserve">  altay  acar   </t>
  </si>
  <si>
    <t xml:space="preserve">     arIn  ataman     </t>
  </si>
  <si>
    <t xml:space="preserve">    akel     atalay </t>
  </si>
  <si>
    <t xml:space="preserve">      artun   arkan  </t>
  </si>
  <si>
    <t xml:space="preserve">     aykut      abAy   </t>
  </si>
  <si>
    <t xml:space="preserve">    alkan   andaÇ </t>
  </si>
  <si>
    <t xml:space="preserve">   arIn    anIl     </t>
  </si>
  <si>
    <t xml:space="preserve">      arkan      ataman </t>
  </si>
  <si>
    <t xml:space="preserve">  aral      ali </t>
  </si>
  <si>
    <t xml:space="preserve">    aykut    ateŞ   </t>
  </si>
  <si>
    <t xml:space="preserve">  alper    akgÜn  </t>
  </si>
  <si>
    <t xml:space="preserve">  arcan   aktuĞ     </t>
  </si>
  <si>
    <t xml:space="preserve">    aykan      atay </t>
  </si>
  <si>
    <t xml:space="preserve">    akel     arel     </t>
  </si>
  <si>
    <t xml:space="preserve">     arkan    arif   </t>
  </si>
  <si>
    <t xml:space="preserve">     aybar      arIn   </t>
  </si>
  <si>
    <t xml:space="preserve">    aytekin     arda  </t>
  </si>
  <si>
    <t xml:space="preserve">    atalay   aytekin     </t>
  </si>
  <si>
    <t xml:space="preserve">     abbas  akel   </t>
  </si>
  <si>
    <t xml:space="preserve">  atacan     alphan   </t>
  </si>
  <si>
    <t xml:space="preserve">     abAy   atakan    </t>
  </si>
  <si>
    <t xml:space="preserve">     aybar    arel   </t>
  </si>
  <si>
    <t xml:space="preserve">   ataman     ateŞ    </t>
  </si>
  <si>
    <t xml:space="preserve">    ahucan  altan </t>
  </si>
  <si>
    <t xml:space="preserve">  argÜn  argun </t>
  </si>
  <si>
    <t xml:space="preserve">    alican    alphan     </t>
  </si>
  <si>
    <t xml:space="preserve">      aktaÇ     abAy  </t>
  </si>
  <si>
    <t xml:space="preserve">    alper      akgÜn   </t>
  </si>
  <si>
    <t xml:space="preserve">   aktan    ahucan  </t>
  </si>
  <si>
    <t xml:space="preserve">     altay     akŞIn   </t>
  </si>
  <si>
    <t xml:space="preserve">  abAy    aykan     </t>
  </si>
  <si>
    <t xml:space="preserve">      alptuĞ  altan  </t>
  </si>
  <si>
    <t xml:space="preserve">   alphan     alper </t>
  </si>
  <si>
    <t xml:space="preserve">  ataman   atilla    </t>
  </si>
  <si>
    <t xml:space="preserve">      alperen   alpaslan     </t>
  </si>
  <si>
    <t xml:space="preserve">   abAy  altan </t>
  </si>
  <si>
    <t xml:space="preserve">   alpar  ali    </t>
  </si>
  <si>
    <t xml:space="preserve">      aktuĞ      arman </t>
  </si>
  <si>
    <t xml:space="preserve">      akgÜn      alpar    </t>
  </si>
  <si>
    <t xml:space="preserve">   alpar      acun     </t>
  </si>
  <si>
    <t xml:space="preserve">  akay     aykan </t>
  </si>
  <si>
    <t xml:space="preserve">  artun   atasoy     </t>
  </si>
  <si>
    <t xml:space="preserve">    abAy   ateŞ    </t>
  </si>
  <si>
    <t xml:space="preserve">      aykan   atilla     </t>
  </si>
  <si>
    <t xml:space="preserve">    aydIn      alkan  </t>
  </si>
  <si>
    <t xml:space="preserve">      atak      aktaÇ     </t>
  </si>
  <si>
    <t xml:space="preserve">  atacan    arda </t>
  </si>
  <si>
    <t xml:space="preserve">     altan   alp </t>
  </si>
  <si>
    <t xml:space="preserve">      alpar    aktuĞ </t>
  </si>
  <si>
    <t xml:space="preserve">  acun  arda </t>
  </si>
  <si>
    <t xml:space="preserve">    aykan      alp   </t>
  </si>
  <si>
    <t xml:space="preserve">   acar      ataman </t>
  </si>
  <si>
    <t xml:space="preserve">   ataman  aral  </t>
  </si>
  <si>
    <t xml:space="preserve">   alkIn    aliŞan    </t>
  </si>
  <si>
    <t xml:space="preserve">      abAy   arkan    </t>
  </si>
  <si>
    <t xml:space="preserve">     akay     arkut  </t>
  </si>
  <si>
    <t xml:space="preserve">  arkan   arel     </t>
  </si>
  <si>
    <t xml:space="preserve">   alphan      ateŞ     </t>
  </si>
  <si>
    <t xml:space="preserve">     atak  altay </t>
  </si>
  <si>
    <t xml:space="preserve">      arslan    aykan   </t>
  </si>
  <si>
    <t xml:space="preserve">   anIl     atalay   </t>
  </si>
  <si>
    <t xml:space="preserve">      acun      atasoy   </t>
  </si>
  <si>
    <t xml:space="preserve">    akŞIn      andaÇ     </t>
  </si>
  <si>
    <t xml:space="preserve">    ahucan   ataberk   </t>
  </si>
  <si>
    <t xml:space="preserve">  arif     atilla </t>
  </si>
  <si>
    <t xml:space="preserve">     akŞIn    argun  </t>
  </si>
  <si>
    <t xml:space="preserve">      aral    arcan  </t>
  </si>
  <si>
    <t xml:space="preserve">  atay  akay    </t>
  </si>
  <si>
    <t xml:space="preserve">      alphan   alp </t>
  </si>
  <si>
    <t xml:space="preserve">     akel   aytekin     </t>
  </si>
  <si>
    <t xml:space="preserve">   aktuĞ      alp </t>
  </si>
  <si>
    <t xml:space="preserve">   atasoy     alpar     </t>
  </si>
  <si>
    <t xml:space="preserve">    arIn    alpar   </t>
  </si>
  <si>
    <t xml:space="preserve">     atay      aytekin    </t>
  </si>
  <si>
    <t xml:space="preserve">   alkan     akay   </t>
  </si>
  <si>
    <t xml:space="preserve">      altuĞ  argÜn </t>
  </si>
  <si>
    <t xml:space="preserve">      altuĞ  alper   </t>
  </si>
  <si>
    <t xml:space="preserve">      akel    aktan  </t>
  </si>
  <si>
    <t xml:space="preserve">      alptuĞ   altuĞ   </t>
  </si>
  <si>
    <t xml:space="preserve">   altan    abbas </t>
  </si>
  <si>
    <t xml:space="preserve">      alpaslan     akŞIn  </t>
  </si>
  <si>
    <t xml:space="preserve">    ataman   abAy </t>
  </si>
  <si>
    <t xml:space="preserve">   akŞIn   aliŞan </t>
  </si>
  <si>
    <t xml:space="preserve">   aytunÇ     alperen   </t>
  </si>
  <si>
    <t xml:space="preserve">  alperen  alptekin </t>
  </si>
  <si>
    <t xml:space="preserve">     arkut  akŞIn     </t>
  </si>
  <si>
    <t xml:space="preserve">  alkIn      andaÇ     </t>
  </si>
  <si>
    <t xml:space="preserve">   arkan      altuĞ   </t>
  </si>
  <si>
    <t xml:space="preserve">  altuĞ  alkIn     </t>
  </si>
  <si>
    <t xml:space="preserve">  atacan     artun     </t>
  </si>
  <si>
    <t xml:space="preserve">    ateŞ      aral     </t>
  </si>
  <si>
    <t xml:space="preserve">   arkan   arslan </t>
  </si>
  <si>
    <t xml:space="preserve">   andaÇ      ayberk   </t>
  </si>
  <si>
    <t xml:space="preserve">  alptuĞ  alper    </t>
  </si>
  <si>
    <t xml:space="preserve">     arman     atacan    </t>
  </si>
  <si>
    <t xml:space="preserve">  atilla      acun    </t>
  </si>
  <si>
    <t xml:space="preserve">  aktan  alphan   </t>
  </si>
  <si>
    <t xml:space="preserve">  aytunÇ     arIn   </t>
  </si>
  <si>
    <t xml:space="preserve">     altuĞ    ayberk  </t>
  </si>
  <si>
    <t xml:space="preserve">   aytekin  ayberk    </t>
  </si>
  <si>
    <t xml:space="preserve">   aykan    aral    </t>
  </si>
  <si>
    <t xml:space="preserve">      atacan    ayberk     </t>
  </si>
  <si>
    <t xml:space="preserve">      alphan      aktuĞ    </t>
  </si>
  <si>
    <t xml:space="preserve">     altay      aytek    </t>
  </si>
  <si>
    <t xml:space="preserve">    artun   atakan     </t>
  </si>
  <si>
    <t xml:space="preserve">   ahucan   alptekin     </t>
  </si>
  <si>
    <t xml:space="preserve">      aytaÇ      altan  </t>
  </si>
  <si>
    <t xml:space="preserve">   ataberk  altay    </t>
  </si>
  <si>
    <t xml:space="preserve">     aytek      arkan   </t>
  </si>
  <si>
    <t xml:space="preserve">      arel     alp </t>
  </si>
  <si>
    <t xml:space="preserve">     aytunÇ     altuĞ     </t>
  </si>
  <si>
    <t xml:space="preserve">    alperen   aliŞan     </t>
  </si>
  <si>
    <t xml:space="preserve">     ataman  aliŞan </t>
  </si>
  <si>
    <t xml:space="preserve">     arman    ali   </t>
  </si>
  <si>
    <t xml:space="preserve">    altan    alican  </t>
  </si>
  <si>
    <t xml:space="preserve">    aytekin  altay   </t>
  </si>
  <si>
    <t xml:space="preserve">     alpar     ayhan    </t>
  </si>
  <si>
    <t xml:space="preserve">     atilla    alpar  </t>
  </si>
  <si>
    <t xml:space="preserve">     atak   arman   </t>
  </si>
  <si>
    <t xml:space="preserve">   artun      arIn   </t>
  </si>
  <si>
    <t xml:space="preserve">      akŞIn     arkut </t>
  </si>
  <si>
    <t xml:space="preserve">   acun    alkan </t>
  </si>
  <si>
    <t xml:space="preserve">   acar     akŞIn  </t>
  </si>
  <si>
    <t xml:space="preserve">      aktan  alpaslan     </t>
  </si>
  <si>
    <t xml:space="preserve">    alican      artun     </t>
  </si>
  <si>
    <t xml:space="preserve">    ali  ali   </t>
  </si>
  <si>
    <t xml:space="preserve">    arkut     arcan </t>
  </si>
  <si>
    <t xml:space="preserve">    aydIn  ayberk     </t>
  </si>
  <si>
    <t xml:space="preserve">  arman   alptekin    </t>
  </si>
  <si>
    <t xml:space="preserve">      aktan   acar  </t>
  </si>
  <si>
    <t xml:space="preserve">      aykan    ali </t>
  </si>
  <si>
    <t xml:space="preserve">  aral      alptekin   </t>
  </si>
  <si>
    <t xml:space="preserve">    ateŞ      aykan </t>
  </si>
  <si>
    <t xml:space="preserve">      ayberk    alptuĞ    </t>
  </si>
  <si>
    <t xml:space="preserve">  aytek      atasoy     </t>
  </si>
  <si>
    <t xml:space="preserve">      acar    alptekin </t>
  </si>
  <si>
    <t xml:space="preserve">   alperen      arel    </t>
  </si>
  <si>
    <t xml:space="preserve">      abAy  atacan   </t>
  </si>
  <si>
    <t xml:space="preserve">    alpar      ayberk    </t>
  </si>
  <si>
    <t xml:space="preserve">    akŞIn  altay  </t>
  </si>
  <si>
    <t xml:space="preserve">     alptekin   alper   </t>
  </si>
  <si>
    <t xml:space="preserve">    atay    akŞIn </t>
  </si>
  <si>
    <t xml:space="preserve">   ataberk      arkan   </t>
  </si>
  <si>
    <t xml:space="preserve">      aytunÇ   akgÜn </t>
  </si>
  <si>
    <t xml:space="preserve">      atalay  arcan  </t>
  </si>
  <si>
    <t xml:space="preserve">   aytek     ataman     </t>
  </si>
  <si>
    <t xml:space="preserve">     arman  atakan </t>
  </si>
  <si>
    <t xml:space="preserve">  ahucan    altuĞ  </t>
  </si>
  <si>
    <t xml:space="preserve">    argÜn  alpaslan     </t>
  </si>
  <si>
    <t xml:space="preserve">    acar      aykut    </t>
  </si>
  <si>
    <t xml:space="preserve">     aziz     akIn   </t>
  </si>
  <si>
    <t xml:space="preserve">      arif     aykut    </t>
  </si>
  <si>
    <t xml:space="preserve">      argun     ateŞ    </t>
  </si>
  <si>
    <t xml:space="preserve">      alptuĞ     ataberk </t>
  </si>
  <si>
    <t xml:space="preserve">  aral      abbas  </t>
  </si>
  <si>
    <t xml:space="preserve">  atay  ataberk     </t>
  </si>
  <si>
    <t xml:space="preserve">      aykan    alpaslan   </t>
  </si>
  <si>
    <t xml:space="preserve">     ataberk     alper  </t>
  </si>
  <si>
    <t xml:space="preserve">   anIl  alptuĞ    </t>
  </si>
  <si>
    <t xml:space="preserve">  altay      atalay  </t>
  </si>
  <si>
    <t xml:space="preserve">    alkan     akgÜn    </t>
  </si>
  <si>
    <t xml:space="preserve">   aytaÇ  aykut   </t>
  </si>
  <si>
    <t xml:space="preserve">      atalay  aziz     </t>
  </si>
  <si>
    <t xml:space="preserve">    ahucan   ahucan    </t>
  </si>
  <si>
    <t xml:space="preserve">   ataberk     altay  </t>
  </si>
  <si>
    <t xml:space="preserve">    arIn      arman    </t>
  </si>
  <si>
    <t xml:space="preserve">   atacan   arslan   </t>
  </si>
  <si>
    <t xml:space="preserve">  alptuĞ  aktaÇ   </t>
  </si>
  <si>
    <t xml:space="preserve">  altay  acar  </t>
  </si>
  <si>
    <t xml:space="preserve">      arda    artun    </t>
  </si>
  <si>
    <t xml:space="preserve">     atak      alpar     </t>
  </si>
  <si>
    <t xml:space="preserve">   arkan     aydIn   </t>
  </si>
  <si>
    <t xml:space="preserve">   artun  arcan </t>
  </si>
  <si>
    <t xml:space="preserve">      arda    alpar    </t>
  </si>
  <si>
    <t xml:space="preserve">    aykut     aykan  </t>
  </si>
  <si>
    <t xml:space="preserve">   ayhan      arel </t>
  </si>
  <si>
    <t xml:space="preserve">      arel    acun   </t>
  </si>
  <si>
    <t xml:space="preserve">   anIl   arif   </t>
  </si>
  <si>
    <t xml:space="preserve">  aydIn  abAy   </t>
  </si>
  <si>
    <t xml:space="preserve">   aykut    andaÇ  </t>
  </si>
  <si>
    <t xml:space="preserve">   atalay  atay   </t>
  </si>
  <si>
    <t xml:space="preserve">      aykut      ali    </t>
  </si>
  <si>
    <t xml:space="preserve">    abAy   akay   </t>
  </si>
  <si>
    <t xml:space="preserve">   aytek     arIn   </t>
  </si>
  <si>
    <t xml:space="preserve">      abbas   altan   </t>
  </si>
  <si>
    <t xml:space="preserve">  acun   akay   </t>
  </si>
  <si>
    <t xml:space="preserve">  alperen     anIl </t>
  </si>
  <si>
    <t xml:space="preserve">  arel  ayberk  </t>
  </si>
  <si>
    <t xml:space="preserve">    argun  aktuĞ  </t>
  </si>
  <si>
    <t xml:space="preserve">  argun   argÜn  </t>
  </si>
  <si>
    <t xml:space="preserve">   aral  abAy     </t>
  </si>
  <si>
    <t xml:space="preserve">    arda     arda   </t>
  </si>
  <si>
    <t xml:space="preserve">    anIl     atalay    </t>
  </si>
  <si>
    <t xml:space="preserve">    akay   aytaÇ   </t>
  </si>
  <si>
    <t xml:space="preserve">      aliŞan  artun     </t>
  </si>
  <si>
    <t xml:space="preserve">      alper      aykan     </t>
  </si>
  <si>
    <t xml:space="preserve">  akIn  alper    </t>
  </si>
  <si>
    <t xml:space="preserve">     arif  atay     </t>
  </si>
  <si>
    <t xml:space="preserve">   ali    acar     </t>
  </si>
  <si>
    <t xml:space="preserve">    andaÇ    atay  </t>
  </si>
  <si>
    <t xml:space="preserve">    ayberk  aliŞan </t>
  </si>
  <si>
    <t xml:space="preserve">     atacan  alican     </t>
  </si>
  <si>
    <t xml:space="preserve">   akel    atilla    </t>
  </si>
  <si>
    <t xml:space="preserve">  aybar   arslan    </t>
  </si>
  <si>
    <t xml:space="preserve">      aykan    akŞIn     </t>
  </si>
  <si>
    <t xml:space="preserve">      alpar   aydIn    </t>
  </si>
  <si>
    <t xml:space="preserve">  alptuĞ      ali  </t>
  </si>
  <si>
    <t xml:space="preserve">      aykut     aytunÇ   </t>
  </si>
  <si>
    <t xml:space="preserve">     atak     andaÇ </t>
  </si>
  <si>
    <t xml:space="preserve">     alpar     altan    </t>
  </si>
  <si>
    <t xml:space="preserve">    arslan  akŞIn  </t>
  </si>
  <si>
    <t xml:space="preserve">    acar  argÜn </t>
  </si>
  <si>
    <t xml:space="preserve">   ayberk  atakan  </t>
  </si>
  <si>
    <t xml:space="preserve">      alican    atalay </t>
  </si>
  <si>
    <t xml:space="preserve">   alptuĞ   alper  </t>
  </si>
  <si>
    <t xml:space="preserve">     aybar  atay   </t>
  </si>
  <si>
    <t xml:space="preserve">  ataberk      atakan  </t>
  </si>
  <si>
    <t xml:space="preserve">   arif      aktuĞ     </t>
  </si>
  <si>
    <t xml:space="preserve">     alpaslan    arkut  </t>
  </si>
  <si>
    <t xml:space="preserve">    ahucan   arslan     </t>
  </si>
  <si>
    <t xml:space="preserve">  alptuĞ   alp    </t>
  </si>
  <si>
    <t xml:space="preserve">     arif   abAy </t>
  </si>
  <si>
    <t xml:space="preserve">   aytaÇ      alptuĞ </t>
  </si>
  <si>
    <t xml:space="preserve">     abbas   atay </t>
  </si>
  <si>
    <t xml:space="preserve">   aktuĞ      altay     </t>
  </si>
  <si>
    <t xml:space="preserve">    argÜn      aykut    </t>
  </si>
  <si>
    <t xml:space="preserve">  alptuĞ    abAy    </t>
  </si>
  <si>
    <t xml:space="preserve">   atakan   altay    </t>
  </si>
  <si>
    <t xml:space="preserve">    aktaÇ     aytunÇ     </t>
  </si>
  <si>
    <t xml:space="preserve">    aliŞan   arkan   </t>
  </si>
  <si>
    <t xml:space="preserve">    ataberk     ataman  </t>
  </si>
  <si>
    <t xml:space="preserve">     akgÜn  acun </t>
  </si>
  <si>
    <t xml:space="preserve">  altan      argun </t>
  </si>
  <si>
    <t xml:space="preserve">   abbas   argÜn    </t>
  </si>
  <si>
    <t xml:space="preserve">    aytunÇ    ali     </t>
  </si>
  <si>
    <t xml:space="preserve">    atalay  alper   </t>
  </si>
  <si>
    <t xml:space="preserve">     acun     atalay    </t>
  </si>
  <si>
    <t xml:space="preserve">    arkan   aktaÇ   </t>
  </si>
  <si>
    <t xml:space="preserve">     atay   aykut   </t>
  </si>
  <si>
    <t xml:space="preserve">  ataman      alkan    </t>
  </si>
  <si>
    <t xml:space="preserve">    aktuĞ      aktuĞ   </t>
  </si>
  <si>
    <t xml:space="preserve">      arif  aliŞan </t>
  </si>
  <si>
    <t xml:space="preserve">     aytaÇ  argÜn </t>
  </si>
  <si>
    <t xml:space="preserve">   arkan  atasoy     </t>
  </si>
  <si>
    <t xml:space="preserve">    alican  aral  </t>
  </si>
  <si>
    <t xml:space="preserve">      aral  aykut   </t>
  </si>
  <si>
    <t xml:space="preserve">      atakan      arman    </t>
  </si>
  <si>
    <t xml:space="preserve">     alpar    aybar     </t>
  </si>
  <si>
    <t xml:space="preserve">   argun   alkIn </t>
  </si>
  <si>
    <t xml:space="preserve">   atasoy     ataman     </t>
  </si>
  <si>
    <t xml:space="preserve">    atacan     akay     </t>
  </si>
  <si>
    <t xml:space="preserve">     ahucan      arslan    </t>
  </si>
  <si>
    <t xml:space="preserve">      aliŞan  ateŞ  </t>
  </si>
  <si>
    <t xml:space="preserve">     arif      arif   </t>
  </si>
  <si>
    <t xml:space="preserve">   akay      aliŞan  </t>
  </si>
  <si>
    <t xml:space="preserve">    alp    anIl </t>
  </si>
  <si>
    <t xml:space="preserve">   aktan     atak  </t>
  </si>
  <si>
    <t xml:space="preserve">     alphan    aktuĞ    </t>
  </si>
  <si>
    <t xml:space="preserve">  arman     aral    </t>
  </si>
  <si>
    <t xml:space="preserve">    arif    alp   </t>
  </si>
  <si>
    <t xml:space="preserve">    arkut     aytunÇ   </t>
  </si>
  <si>
    <t xml:space="preserve">    argun  alican   </t>
  </si>
  <si>
    <t xml:space="preserve">      arkan     altay   </t>
  </si>
  <si>
    <t xml:space="preserve">      acun     abAy   </t>
  </si>
  <si>
    <t xml:space="preserve">      arkan     atay    </t>
  </si>
  <si>
    <t xml:space="preserve">    arIn      aytekin   </t>
  </si>
  <si>
    <t xml:space="preserve">     arkut    arif   </t>
  </si>
  <si>
    <t xml:space="preserve">    altan      alphan     </t>
  </si>
  <si>
    <t xml:space="preserve">      akŞIn  atasoy    </t>
  </si>
  <si>
    <t xml:space="preserve">     ataman     arman </t>
  </si>
  <si>
    <t xml:space="preserve">     acun   aybar   </t>
  </si>
  <si>
    <t xml:space="preserve">   akay   ateŞ     </t>
  </si>
  <si>
    <t xml:space="preserve">      atakan     atilla    </t>
  </si>
  <si>
    <t xml:space="preserve">  akŞIn   abAy   </t>
  </si>
  <si>
    <t xml:space="preserve">     atak    abbas  </t>
  </si>
  <si>
    <t xml:space="preserve">   arel    ataberk    </t>
  </si>
  <si>
    <t xml:space="preserve">   alkan     ahucan   </t>
  </si>
  <si>
    <t xml:space="preserve">  altay    ahucan     </t>
  </si>
  <si>
    <t xml:space="preserve">      aral    arkan </t>
  </si>
  <si>
    <t xml:space="preserve">    abAy     arda   </t>
  </si>
  <si>
    <t xml:space="preserve">    akel      akgÜn </t>
  </si>
  <si>
    <t xml:space="preserve">   alphan  ayberk   </t>
  </si>
  <si>
    <t xml:space="preserve">  alphan     alphan  </t>
  </si>
  <si>
    <t xml:space="preserve">  aktan      alphan   </t>
  </si>
  <si>
    <t xml:space="preserve">      atilla    alper   </t>
  </si>
  <si>
    <t xml:space="preserve">      arman   aytunÇ     </t>
  </si>
  <si>
    <t xml:space="preserve">      argÜn     atalay  </t>
  </si>
  <si>
    <t xml:space="preserve">     altuĞ     atacan  </t>
  </si>
  <si>
    <t xml:space="preserve">     alp   aybar     </t>
  </si>
  <si>
    <t xml:space="preserve">     atacan  atilla    </t>
  </si>
  <si>
    <t xml:space="preserve">  aktuĞ   alpar   </t>
  </si>
  <si>
    <t xml:space="preserve">  ataman  argun   </t>
  </si>
  <si>
    <t xml:space="preserve">  arslan    altay   </t>
  </si>
  <si>
    <t xml:space="preserve">      arslan  aytek </t>
  </si>
  <si>
    <t xml:space="preserve">      arif      acar     </t>
  </si>
  <si>
    <t xml:space="preserve">  alptekin   alpaslan   </t>
  </si>
  <si>
    <t xml:space="preserve">  andaÇ     alptuĞ  </t>
  </si>
  <si>
    <t xml:space="preserve">    altuĞ   alp </t>
  </si>
  <si>
    <t xml:space="preserve">  altay   arda </t>
  </si>
  <si>
    <t xml:space="preserve">     aybar   aytunÇ     </t>
  </si>
  <si>
    <t xml:space="preserve">   aykan  aytek     </t>
  </si>
  <si>
    <t xml:space="preserve">      anIl     arslan    </t>
  </si>
  <si>
    <t xml:space="preserve">    alkan    aytunÇ     </t>
  </si>
  <si>
    <t xml:space="preserve">    atacan  alpar    </t>
  </si>
  <si>
    <t xml:space="preserve">     altan    aziz     </t>
  </si>
  <si>
    <t xml:space="preserve">    arda   abbas  </t>
  </si>
  <si>
    <t xml:space="preserve">     atakan  atakan   </t>
  </si>
  <si>
    <t xml:space="preserve">     arda    andaÇ  </t>
  </si>
  <si>
    <t xml:space="preserve">      aytekin      aliŞan  </t>
  </si>
  <si>
    <t xml:space="preserve">      artun  abAy    </t>
  </si>
  <si>
    <t xml:space="preserve">     alpaslan   abbas    </t>
  </si>
  <si>
    <t xml:space="preserve">  arslan  akay   </t>
  </si>
  <si>
    <t xml:space="preserve">    alptekin    aytekin   </t>
  </si>
  <si>
    <t xml:space="preserve">    alphan    aktuĞ   </t>
  </si>
  <si>
    <t xml:space="preserve">   arkut   aziz     </t>
  </si>
  <si>
    <t xml:space="preserve">    aydIn      ali </t>
  </si>
  <si>
    <t xml:space="preserve">    arif    abAy     </t>
  </si>
  <si>
    <t xml:space="preserve">    argun      aykan </t>
  </si>
  <si>
    <t xml:space="preserve">  akel   aktaÇ  </t>
  </si>
  <si>
    <t xml:space="preserve">   acun     atasoy     </t>
  </si>
  <si>
    <t xml:space="preserve">  atak     aykut    </t>
  </si>
  <si>
    <t xml:space="preserve">  argÜn     alkan     </t>
  </si>
  <si>
    <t xml:space="preserve">   ataberk   akgÜn   </t>
  </si>
  <si>
    <t xml:space="preserve">     aliŞan    anIl  </t>
  </si>
  <si>
    <t xml:space="preserve">      akgÜn      abbas   </t>
  </si>
  <si>
    <t xml:space="preserve">   aydIn   argun </t>
  </si>
  <si>
    <t xml:space="preserve">   akŞIn     aziz     </t>
  </si>
  <si>
    <t xml:space="preserve">      alkIn    aydIn </t>
  </si>
  <si>
    <t xml:space="preserve">     abbas      arslan </t>
  </si>
  <si>
    <t xml:space="preserve">     arda   atakan </t>
  </si>
  <si>
    <t xml:space="preserve">  arcan      alptekin     </t>
  </si>
  <si>
    <t xml:space="preserve">     alper      arslan     </t>
  </si>
  <si>
    <t xml:space="preserve">     ataberk  alperen   </t>
  </si>
  <si>
    <t xml:space="preserve">    ataberk    arif     </t>
  </si>
  <si>
    <t xml:space="preserve">     akgÜn   alper   </t>
  </si>
  <si>
    <t xml:space="preserve">  aykan    arman     </t>
  </si>
  <si>
    <t xml:space="preserve">   akay  aytaÇ  </t>
  </si>
  <si>
    <t xml:space="preserve">      alperen     arkan  </t>
  </si>
  <si>
    <t xml:space="preserve">      andaÇ    atalay </t>
  </si>
  <si>
    <t xml:space="preserve">  altan  ataman    </t>
  </si>
  <si>
    <t xml:space="preserve">     atakan   aykan  </t>
  </si>
  <si>
    <t xml:space="preserve">   aytekin      arda    </t>
  </si>
  <si>
    <t xml:space="preserve">    acar    ateŞ </t>
  </si>
  <si>
    <t xml:space="preserve">     arda     alican     </t>
  </si>
  <si>
    <t xml:space="preserve">     aytek     aral  </t>
  </si>
  <si>
    <t xml:space="preserve">     aykan      aliŞan   </t>
  </si>
  <si>
    <t xml:space="preserve">     aziz   alphan    </t>
  </si>
  <si>
    <t xml:space="preserve">     arif   aktan   </t>
  </si>
  <si>
    <t xml:space="preserve">    akIn     arcan    </t>
  </si>
  <si>
    <t xml:space="preserve">    artun      aydIn    </t>
  </si>
  <si>
    <t xml:space="preserve">  akgÜn     acun </t>
  </si>
  <si>
    <t xml:space="preserve">    abbas     alphan     </t>
  </si>
  <si>
    <t xml:space="preserve">    acar      akŞIn     </t>
  </si>
  <si>
    <t xml:space="preserve">      alptekin  aytunÇ </t>
  </si>
  <si>
    <t xml:space="preserve">      arif     ateŞ </t>
  </si>
  <si>
    <t xml:space="preserve">     andaÇ      ataberk   </t>
  </si>
  <si>
    <t xml:space="preserve">    argÜn     arslan   </t>
  </si>
  <si>
    <t xml:space="preserve">   atilla   aybar     </t>
  </si>
  <si>
    <t xml:space="preserve">  andaÇ     anIl   </t>
  </si>
  <si>
    <t xml:space="preserve">      andaÇ     aykan  </t>
  </si>
  <si>
    <t xml:space="preserve">     arcan     arIn </t>
  </si>
  <si>
    <t xml:space="preserve">   aytaÇ      atalay  </t>
  </si>
  <si>
    <t xml:space="preserve">      atilla  atasoy  </t>
  </si>
  <si>
    <t xml:space="preserve">    abbas    akIn    </t>
  </si>
  <si>
    <t xml:space="preserve">  altay    atilla  </t>
  </si>
  <si>
    <t xml:space="preserve">      arman  alptekin     </t>
  </si>
  <si>
    <t xml:space="preserve">    atilla      arslan  </t>
  </si>
  <si>
    <t xml:space="preserve">      akIn    alkIn    </t>
  </si>
  <si>
    <t xml:space="preserve">    atalay    alptekin     </t>
  </si>
  <si>
    <t xml:space="preserve">    atalay      arcan  </t>
  </si>
  <si>
    <t xml:space="preserve">   arman  arkan  </t>
  </si>
  <si>
    <t xml:space="preserve">     alptuĞ     aykut   </t>
  </si>
  <si>
    <t xml:space="preserve">  ateŞ     akŞIn </t>
  </si>
  <si>
    <t xml:space="preserve">      argÜn     aktaÇ   </t>
  </si>
  <si>
    <t xml:space="preserve">   atak      alp    </t>
  </si>
  <si>
    <t xml:space="preserve">  ateŞ  aykut </t>
  </si>
  <si>
    <t xml:space="preserve">   artun    alkan  </t>
  </si>
  <si>
    <t xml:space="preserve">    alphan      aliŞan  </t>
  </si>
  <si>
    <t xml:space="preserve">    akIn     alphan     </t>
  </si>
  <si>
    <t xml:space="preserve">   atalay     aykan     </t>
  </si>
  <si>
    <t xml:space="preserve">     akIn     alpaslan     </t>
  </si>
  <si>
    <t xml:space="preserve">    arel     altay </t>
  </si>
  <si>
    <t xml:space="preserve">   arslan   akŞIn </t>
  </si>
  <si>
    <t xml:space="preserve">   acar    atay  </t>
  </si>
  <si>
    <t xml:space="preserve">    arkan     alptekin   </t>
  </si>
  <si>
    <t xml:space="preserve">     aral      aktuĞ    </t>
  </si>
  <si>
    <t xml:space="preserve">     acar    alptekin  </t>
  </si>
  <si>
    <t xml:space="preserve">    ayberk      argÜn    </t>
  </si>
  <si>
    <t xml:space="preserve">      altuĞ   ayberk     </t>
  </si>
  <si>
    <t xml:space="preserve">   akel  aziz </t>
  </si>
  <si>
    <t xml:space="preserve">    ayhan     akay     </t>
  </si>
  <si>
    <t xml:space="preserve">      arIn    arman  </t>
  </si>
  <si>
    <t xml:space="preserve">   aktaÇ      abAy     </t>
  </si>
  <si>
    <t xml:space="preserve">  argun     aydIn   </t>
  </si>
  <si>
    <t xml:space="preserve">   atak   atilla  </t>
  </si>
  <si>
    <t xml:space="preserve">    altan  aktan    </t>
  </si>
  <si>
    <t xml:space="preserve">      alptuĞ      acun </t>
  </si>
  <si>
    <t xml:space="preserve">     arIn      akay </t>
  </si>
  <si>
    <t xml:space="preserve">    atilla  alpar  </t>
  </si>
  <si>
    <t xml:space="preserve">     aytekin   alperen   </t>
  </si>
  <si>
    <t xml:space="preserve">    alican  argun    </t>
  </si>
  <si>
    <t xml:space="preserve">  akgÜn  aktaÇ     </t>
  </si>
  <si>
    <t xml:space="preserve">    altuĞ  atay     </t>
  </si>
  <si>
    <t xml:space="preserve">   abbas   abAy    </t>
  </si>
  <si>
    <t xml:space="preserve">    atalay  acun     </t>
  </si>
  <si>
    <t xml:space="preserve">   acun      akgÜn    </t>
  </si>
  <si>
    <t xml:space="preserve">  altuĞ  abbas </t>
  </si>
  <si>
    <t xml:space="preserve">     atasoy      argun     </t>
  </si>
  <si>
    <t xml:space="preserve">    aykan  abbas  </t>
  </si>
  <si>
    <t xml:space="preserve">  aykan    atay </t>
  </si>
  <si>
    <t xml:space="preserve">     aktuĞ     arkan    </t>
  </si>
  <si>
    <t xml:space="preserve">   aykan      akIn    </t>
  </si>
  <si>
    <t xml:space="preserve">     arslan   atasoy    </t>
  </si>
  <si>
    <t xml:space="preserve">  argun      arda   </t>
  </si>
  <si>
    <t xml:space="preserve">     atacan    ataberk     </t>
  </si>
  <si>
    <t xml:space="preserve">  akŞIn   ateŞ     </t>
  </si>
  <si>
    <t xml:space="preserve">   andaÇ    ataberk    </t>
  </si>
  <si>
    <t xml:space="preserve">    arda     atak    </t>
  </si>
  <si>
    <t xml:space="preserve">   aktan     aziz  </t>
  </si>
  <si>
    <t xml:space="preserve">   abbas  alper    </t>
  </si>
  <si>
    <t xml:space="preserve">   aytaÇ      arman  </t>
  </si>
  <si>
    <t xml:space="preserve">  alper      atasoy    </t>
  </si>
  <si>
    <t xml:space="preserve">   ayberk   atilla   </t>
  </si>
  <si>
    <t xml:space="preserve">    argun     andaÇ   </t>
  </si>
  <si>
    <t xml:space="preserve">    aytek   aktaÇ   </t>
  </si>
  <si>
    <t xml:space="preserve">     alptuĞ    alperen    </t>
  </si>
  <si>
    <t xml:space="preserve">    aktan     alican    </t>
  </si>
  <si>
    <t xml:space="preserve">      atay    akIn    </t>
  </si>
  <si>
    <t xml:space="preserve">     ataman      aktaÇ    </t>
  </si>
  <si>
    <t xml:space="preserve">  alperen   ahucan     </t>
  </si>
  <si>
    <t xml:space="preserve">  ateŞ      abbas  </t>
  </si>
  <si>
    <t xml:space="preserve">   arslan     alptuĞ     </t>
  </si>
  <si>
    <t xml:space="preserve">      aybar    akŞIn    </t>
  </si>
  <si>
    <t xml:space="preserve">    atilla    aykan  </t>
  </si>
  <si>
    <t xml:space="preserve">  akgÜn  ataberk     </t>
  </si>
  <si>
    <t xml:space="preserve">   alican    aykut     </t>
  </si>
  <si>
    <t xml:space="preserve">  akŞIn    arkut    </t>
  </si>
  <si>
    <t xml:space="preserve">      alkIn      atasoy    </t>
  </si>
  <si>
    <t xml:space="preserve">    arIn    aziz    </t>
  </si>
  <si>
    <t xml:space="preserve">    aydIn   aktuĞ  </t>
  </si>
  <si>
    <t xml:space="preserve">   alptekin  alptuĞ    </t>
  </si>
  <si>
    <t xml:space="preserve">      alpaslan   arIn     </t>
  </si>
  <si>
    <t xml:space="preserve">     aybar     arslan  </t>
  </si>
  <si>
    <t xml:space="preserve">    ataberk    alpar </t>
  </si>
  <si>
    <t xml:space="preserve">    ayberk   akay </t>
  </si>
  <si>
    <t xml:space="preserve">    akgÜn   ateŞ   </t>
  </si>
  <si>
    <t xml:space="preserve">   argun   abAy  </t>
  </si>
  <si>
    <t xml:space="preserve">     aral      arIn  </t>
  </si>
  <si>
    <t xml:space="preserve">  aliŞan   argÜn  </t>
  </si>
  <si>
    <t xml:space="preserve">   alican   aybar  </t>
  </si>
  <si>
    <t xml:space="preserve">    atay     ayberk  </t>
  </si>
  <si>
    <t xml:space="preserve">     ali     alpaslan  </t>
  </si>
  <si>
    <t xml:space="preserve">     atakan   ahucan  </t>
  </si>
  <si>
    <t xml:space="preserve">  atalay      atakan </t>
  </si>
  <si>
    <t xml:space="preserve">      arkut  alican    </t>
  </si>
  <si>
    <t xml:space="preserve">     akay      aytunÇ </t>
  </si>
  <si>
    <t xml:space="preserve">     alp    aliŞan </t>
  </si>
  <si>
    <t xml:space="preserve">      aktaÇ     argun  </t>
  </si>
  <si>
    <t xml:space="preserve">      akIn   ayhan     </t>
  </si>
  <si>
    <t xml:space="preserve">   ahucan   ayberk     </t>
  </si>
  <si>
    <t xml:space="preserve">    akIn  ayhan   </t>
  </si>
  <si>
    <t xml:space="preserve">  alp     aydIn </t>
  </si>
  <si>
    <t xml:space="preserve">    argÜn    arda   </t>
  </si>
  <si>
    <t xml:space="preserve">  arif     arman     </t>
  </si>
  <si>
    <t xml:space="preserve">   akay     ataberk     </t>
  </si>
  <si>
    <t xml:space="preserve">  aytunÇ    aydIn    </t>
  </si>
  <si>
    <t xml:space="preserve">     arIn      atakan     </t>
  </si>
  <si>
    <t xml:space="preserve">      atasoy  anIl </t>
  </si>
  <si>
    <t xml:space="preserve">   alphan    alpar </t>
  </si>
  <si>
    <t xml:space="preserve">      arman   alperen    </t>
  </si>
  <si>
    <t xml:space="preserve">     aral  aytek     </t>
  </si>
  <si>
    <t xml:space="preserve">    aykut    argÜn   </t>
  </si>
  <si>
    <t xml:space="preserve">   alperen      akŞIn   </t>
  </si>
  <si>
    <t xml:space="preserve">     alican    aral  </t>
  </si>
  <si>
    <t xml:space="preserve">   ateŞ    atakan </t>
  </si>
  <si>
    <t xml:space="preserve">    arkut    arslan     </t>
  </si>
  <si>
    <t xml:space="preserve">   aykan   aybar   </t>
  </si>
  <si>
    <t xml:space="preserve">      akay     atalay     </t>
  </si>
  <si>
    <t xml:space="preserve">     atay    alican </t>
  </si>
  <si>
    <t xml:space="preserve">   aytaÇ     alkIn    </t>
  </si>
  <si>
    <t xml:space="preserve">   artun    abAy  </t>
  </si>
  <si>
    <t xml:space="preserve">      arif      aktan    </t>
  </si>
  <si>
    <t xml:space="preserve">   atasoy      aktaÇ </t>
  </si>
  <si>
    <t xml:space="preserve">  altan  arman  </t>
  </si>
  <si>
    <t xml:space="preserve">    aktan   arif     </t>
  </si>
  <si>
    <t xml:space="preserve">    alpar    atasoy  </t>
  </si>
  <si>
    <t xml:space="preserve">    atak      ateŞ </t>
  </si>
  <si>
    <t xml:space="preserve">    arel  artun   </t>
  </si>
  <si>
    <t xml:space="preserve">   altuĞ    arslan    </t>
  </si>
  <si>
    <t xml:space="preserve">     aziz     aykan   </t>
  </si>
  <si>
    <t xml:space="preserve">    alperen   arif  </t>
  </si>
  <si>
    <t xml:space="preserve">  arel    alkan   </t>
  </si>
  <si>
    <t xml:space="preserve">   artun    abbas   </t>
  </si>
  <si>
    <t xml:space="preserve">    altuĞ    alptekin </t>
  </si>
  <si>
    <t xml:space="preserve">      abAy    alkan </t>
  </si>
  <si>
    <t xml:space="preserve">      aytunÇ    ateŞ    </t>
  </si>
  <si>
    <t xml:space="preserve">   ahucan    altuĞ   </t>
  </si>
  <si>
    <t xml:space="preserve">      argun    arslan     </t>
  </si>
  <si>
    <t xml:space="preserve">    alptuĞ     arda </t>
  </si>
  <si>
    <t xml:space="preserve">  acun      aytek     </t>
  </si>
  <si>
    <t xml:space="preserve">  alperen     argun     </t>
  </si>
  <si>
    <t xml:space="preserve">  acun     atay   </t>
  </si>
  <si>
    <t xml:space="preserve">    ateŞ    atay  </t>
  </si>
  <si>
    <t xml:space="preserve">    aybar  alphan  </t>
  </si>
  <si>
    <t xml:space="preserve">     anIl    aytek  </t>
  </si>
  <si>
    <t xml:space="preserve">      ataman    abAy  </t>
  </si>
  <si>
    <t xml:space="preserve">      alptuĞ  alkIn </t>
  </si>
  <si>
    <t xml:space="preserve">      abbas      alpar  </t>
  </si>
  <si>
    <t xml:space="preserve">     akIn    abbas   </t>
  </si>
  <si>
    <t xml:space="preserve">  arda   abbas    </t>
  </si>
  <si>
    <t xml:space="preserve">    alptuĞ      atay </t>
  </si>
  <si>
    <t xml:space="preserve">     aktuĞ  aral    </t>
  </si>
  <si>
    <t xml:space="preserve">     atakan    atay </t>
  </si>
  <si>
    <t xml:space="preserve">     andaÇ  acun    </t>
  </si>
  <si>
    <t xml:space="preserve">     arif      altay     </t>
  </si>
  <si>
    <t xml:space="preserve">    atak      arkut     </t>
  </si>
  <si>
    <t xml:space="preserve">  atasoy     aktan  </t>
  </si>
  <si>
    <t xml:space="preserve">    argÜn   aktaÇ    </t>
  </si>
  <si>
    <t xml:space="preserve">  atalay      ataman   </t>
  </si>
  <si>
    <t xml:space="preserve">   aktaÇ     akgÜn  </t>
  </si>
  <si>
    <t xml:space="preserve">  acar  andaÇ    </t>
  </si>
  <si>
    <t xml:space="preserve">      arda     arif    </t>
  </si>
  <si>
    <t xml:space="preserve">  argun  ataman    </t>
  </si>
  <si>
    <t xml:space="preserve">  aykut      arslan  </t>
  </si>
  <si>
    <t xml:space="preserve">  aykan    aliŞan     </t>
  </si>
  <si>
    <t xml:space="preserve">      akay    aliŞan     </t>
  </si>
  <si>
    <t xml:space="preserve">    aydIn   atalay   </t>
  </si>
  <si>
    <t xml:space="preserve">      abbas  acun   </t>
  </si>
  <si>
    <t xml:space="preserve">      aykut     alkan  </t>
  </si>
  <si>
    <t xml:space="preserve">    arman  ateŞ   </t>
  </si>
  <si>
    <t xml:space="preserve">      akgÜn      arif   </t>
  </si>
  <si>
    <t xml:space="preserve">   arel      akgÜn  </t>
  </si>
  <si>
    <t xml:space="preserve">      arman  arIn     </t>
  </si>
  <si>
    <t xml:space="preserve">    alperen      arIn  </t>
  </si>
  <si>
    <t xml:space="preserve">    aral  acar  </t>
  </si>
  <si>
    <t xml:space="preserve">   aybar      ali </t>
  </si>
  <si>
    <t xml:space="preserve">   aytaÇ   aykut     </t>
  </si>
  <si>
    <t xml:space="preserve">      ayberk      aykan  </t>
  </si>
  <si>
    <t xml:space="preserve">     aytek      atay     </t>
  </si>
  <si>
    <t xml:space="preserve">   arda   alpaslan    </t>
  </si>
  <si>
    <t xml:space="preserve">      alphan     aybar   </t>
  </si>
  <si>
    <t xml:space="preserve">  ataberk    akel   </t>
  </si>
  <si>
    <t xml:space="preserve">    aktuĞ  atilla    </t>
  </si>
  <si>
    <t xml:space="preserve">   argun  alper </t>
  </si>
  <si>
    <t xml:space="preserve">   alptekin   arcan    </t>
  </si>
  <si>
    <t xml:space="preserve">  alptuĞ      alp </t>
  </si>
  <si>
    <t xml:space="preserve">  andaÇ  arif     </t>
  </si>
  <si>
    <t xml:space="preserve">  alperen      altuĞ   </t>
  </si>
  <si>
    <t xml:space="preserve">     abbas    atay     </t>
  </si>
  <si>
    <t xml:space="preserve">      alkan   ayberk    </t>
  </si>
  <si>
    <t xml:space="preserve">  alkan      ayhan     </t>
  </si>
  <si>
    <t xml:space="preserve">  arslan   ahucan </t>
  </si>
  <si>
    <t xml:space="preserve">    akay     aral </t>
  </si>
  <si>
    <t xml:space="preserve">  aziz  atakan   </t>
  </si>
  <si>
    <t xml:space="preserve">  aytunÇ     ahucan   </t>
  </si>
  <si>
    <t xml:space="preserve">      aktuĞ     ataberk    </t>
  </si>
  <si>
    <t xml:space="preserve">     atay     alphan </t>
  </si>
  <si>
    <t xml:space="preserve">      arcan  atalay </t>
  </si>
  <si>
    <t xml:space="preserve">   anIl      akgÜn   </t>
  </si>
  <si>
    <t xml:space="preserve">   altuĞ  ali   </t>
  </si>
  <si>
    <t xml:space="preserve">      atay  aytekin    </t>
  </si>
  <si>
    <t xml:space="preserve">   akel   ataman     </t>
  </si>
  <si>
    <t xml:space="preserve">   arif      acun     </t>
  </si>
  <si>
    <t xml:space="preserve">      alphan      atakan   </t>
  </si>
  <si>
    <t xml:space="preserve">  ahucan      aytek </t>
  </si>
  <si>
    <t xml:space="preserve">   atakan   alper </t>
  </si>
  <si>
    <t xml:space="preserve">  abbas   akgÜn  </t>
  </si>
  <si>
    <t xml:space="preserve">      ataberk   alpar     </t>
  </si>
  <si>
    <t xml:space="preserve">  alperen     atasoy     </t>
  </si>
  <si>
    <t xml:space="preserve">  arkan      altan   </t>
  </si>
  <si>
    <t xml:space="preserve">  aytunÇ  abbas   </t>
  </si>
  <si>
    <t xml:space="preserve">      acar   arslan </t>
  </si>
  <si>
    <t xml:space="preserve">   atalay    arkan    </t>
  </si>
  <si>
    <t xml:space="preserve">      alkan     arkut    </t>
  </si>
  <si>
    <t xml:space="preserve">     ataberk     alpaslan  </t>
  </si>
  <si>
    <t xml:space="preserve">     altuĞ    ataberk    </t>
  </si>
  <si>
    <t xml:space="preserve">     aytunÇ   ahucan   </t>
  </si>
  <si>
    <t xml:space="preserve">    atakan    altay </t>
  </si>
  <si>
    <t xml:space="preserve">    arif  ayberk   </t>
  </si>
  <si>
    <t xml:space="preserve">      altay  arda   </t>
  </si>
  <si>
    <t xml:space="preserve">   arkan   alkIn     </t>
  </si>
  <si>
    <t xml:space="preserve">     alican  atay    </t>
  </si>
  <si>
    <t xml:space="preserve">    ataman    arIn   </t>
  </si>
  <si>
    <t xml:space="preserve">     alper  aytunÇ    </t>
  </si>
  <si>
    <t xml:space="preserve">      alper   aytaÇ    </t>
  </si>
  <si>
    <t xml:space="preserve">  arel   ataman </t>
  </si>
  <si>
    <t xml:space="preserve">      aytek    acun  </t>
  </si>
  <si>
    <t xml:space="preserve">   artun   aydIn  </t>
  </si>
  <si>
    <t xml:space="preserve">   akŞIn  artun     </t>
  </si>
  <si>
    <t xml:space="preserve">   arif    atalay    </t>
  </si>
  <si>
    <t xml:space="preserve">   acun     arcan  </t>
  </si>
  <si>
    <t xml:space="preserve">      ayberk      altuĞ  </t>
  </si>
  <si>
    <t xml:space="preserve">  alpaslan     anIl    </t>
  </si>
  <si>
    <t xml:space="preserve">      aykut  ayberk   </t>
  </si>
  <si>
    <t xml:space="preserve">   alpaslan      arif  </t>
  </si>
  <si>
    <t xml:space="preserve">    arda  atasoy  </t>
  </si>
  <si>
    <t xml:space="preserve">  arkan     abbas     </t>
  </si>
  <si>
    <t xml:space="preserve">    alp      altan   </t>
  </si>
  <si>
    <t xml:space="preserve">     acar    ataman   </t>
  </si>
  <si>
    <t xml:space="preserve">  aytaÇ    alican     </t>
  </si>
  <si>
    <t xml:space="preserve">   atacan  abbas  </t>
  </si>
  <si>
    <t xml:space="preserve">      acun  atakan    </t>
  </si>
  <si>
    <t xml:space="preserve">      atasoy     atasoy  </t>
  </si>
  <si>
    <t xml:space="preserve">  aytekin  aybar  </t>
  </si>
  <si>
    <t xml:space="preserve">     aykan      andaÇ </t>
  </si>
  <si>
    <t xml:space="preserve">     ateŞ   argun  </t>
  </si>
  <si>
    <t xml:space="preserve">  ataberk   alp  </t>
  </si>
  <si>
    <t xml:space="preserve">   aytekin   alpaslan     </t>
  </si>
  <si>
    <t xml:space="preserve">   altay     akgÜn  </t>
  </si>
  <si>
    <t xml:space="preserve">     altay   aral    </t>
  </si>
  <si>
    <t xml:space="preserve">     aytunÇ    akIn    </t>
  </si>
  <si>
    <t xml:space="preserve">      alphan    aytek    </t>
  </si>
  <si>
    <t xml:space="preserve">     alptuĞ      alkIn     </t>
  </si>
  <si>
    <t xml:space="preserve">    alphan    alp    </t>
  </si>
  <si>
    <t xml:space="preserve">  artun    aydIn  </t>
  </si>
  <si>
    <t xml:space="preserve">  arkut   alptuĞ  </t>
  </si>
  <si>
    <t xml:space="preserve">     arel  alp     </t>
  </si>
  <si>
    <t xml:space="preserve">    akŞIn      aytaÇ     </t>
  </si>
  <si>
    <t xml:space="preserve">  ataberk   argun </t>
  </si>
  <si>
    <t xml:space="preserve">  ayhan    andaÇ     </t>
  </si>
  <si>
    <t xml:space="preserve">   abAy    aybar </t>
  </si>
  <si>
    <t xml:space="preserve">     altan  akgÜn  </t>
  </si>
  <si>
    <t xml:space="preserve">    atay  aktan   </t>
  </si>
  <si>
    <t xml:space="preserve">     arif   aytek </t>
  </si>
  <si>
    <t xml:space="preserve">    alkan     arif </t>
  </si>
  <si>
    <t xml:space="preserve">    ateŞ     ayberk </t>
  </si>
  <si>
    <t xml:space="preserve">   andaÇ  alper   </t>
  </si>
  <si>
    <t xml:space="preserve">     argun    alpar     </t>
  </si>
  <si>
    <t xml:space="preserve">    ayberk    akay   </t>
  </si>
  <si>
    <t xml:space="preserve">      alpar  alptekin   </t>
  </si>
  <si>
    <t xml:space="preserve">     akŞIn   aktuĞ     </t>
  </si>
  <si>
    <t xml:space="preserve">      altuĞ     arman    </t>
  </si>
  <si>
    <t xml:space="preserve">      akgÜn   ali </t>
  </si>
  <si>
    <t xml:space="preserve">  altan      arkan   </t>
  </si>
  <si>
    <t xml:space="preserve">  arda      ataman    </t>
  </si>
  <si>
    <t xml:space="preserve">     alican  alperen     </t>
  </si>
  <si>
    <t xml:space="preserve">      aktaÇ      aytekin </t>
  </si>
  <si>
    <t xml:space="preserve">    aktan      akel  </t>
  </si>
  <si>
    <t xml:space="preserve">    acun      aktan   </t>
  </si>
  <si>
    <t xml:space="preserve">      alphan  alper  </t>
  </si>
  <si>
    <t xml:space="preserve">   akay   atasoy    </t>
  </si>
  <si>
    <t xml:space="preserve">     abAy     akay   </t>
  </si>
  <si>
    <t xml:space="preserve">     arman     aliŞan </t>
  </si>
  <si>
    <t xml:space="preserve">     atacan     atay </t>
  </si>
  <si>
    <t xml:space="preserve">     alpar  acar    </t>
  </si>
  <si>
    <t xml:space="preserve">      andaÇ     aktaÇ </t>
  </si>
  <si>
    <t xml:space="preserve">  artun     aktuĞ     </t>
  </si>
  <si>
    <t xml:space="preserve">   argun      alphan     </t>
  </si>
  <si>
    <t xml:space="preserve">    arkut  arda    </t>
  </si>
  <si>
    <t xml:space="preserve">   arIn   arif </t>
  </si>
  <si>
    <t xml:space="preserve">  aktuĞ    aral     </t>
  </si>
  <si>
    <t xml:space="preserve">      aral      atalay  </t>
  </si>
  <si>
    <t xml:space="preserve">   aykan     arkut    </t>
  </si>
  <si>
    <t xml:space="preserve">    ahucan      akay </t>
  </si>
  <si>
    <t xml:space="preserve">    alper      alper     </t>
  </si>
  <si>
    <t xml:space="preserve">     altay   aktaÇ </t>
  </si>
  <si>
    <t xml:space="preserve">  aykan   anIl </t>
  </si>
  <si>
    <t xml:space="preserve">   alp      alptekin    </t>
  </si>
  <si>
    <t xml:space="preserve">     alican    atilla   </t>
  </si>
  <si>
    <t xml:space="preserve">   atakan    aybar  </t>
  </si>
  <si>
    <t xml:space="preserve">    arkut     alpar  </t>
  </si>
  <si>
    <t xml:space="preserve">     atacan    akay   </t>
  </si>
  <si>
    <t xml:space="preserve">     atilla   aktan     </t>
  </si>
  <si>
    <t xml:space="preserve">      acun    ayhan   </t>
  </si>
  <si>
    <t xml:space="preserve">      aliŞan   arkan    </t>
  </si>
  <si>
    <t xml:space="preserve">      akIn  alper   </t>
  </si>
  <si>
    <t xml:space="preserve">      ali    aktan   </t>
  </si>
  <si>
    <t xml:space="preserve">  atay      ahucan   </t>
  </si>
  <si>
    <t xml:space="preserve">     atilla   atacan   </t>
  </si>
  <si>
    <t xml:space="preserve">    altuĞ    argÜn   </t>
  </si>
  <si>
    <t xml:space="preserve">   alpar  ali   </t>
  </si>
  <si>
    <t xml:space="preserve">  atasoy    aktaÇ </t>
  </si>
  <si>
    <t xml:space="preserve">      aktuĞ    ayberk </t>
  </si>
  <si>
    <t xml:space="preserve">  akIn    alkan </t>
  </si>
  <si>
    <t xml:space="preserve">      atilla  arda   </t>
  </si>
  <si>
    <t xml:space="preserve">      akel  aktaÇ   </t>
  </si>
  <si>
    <t xml:space="preserve">     argÜn      atak  </t>
  </si>
  <si>
    <t xml:space="preserve">    atilla  ali     </t>
  </si>
  <si>
    <t xml:space="preserve">  aziz     atacan   </t>
  </si>
  <si>
    <t xml:space="preserve">      arel    andaÇ  </t>
  </si>
  <si>
    <t xml:space="preserve">      alphan    akIn     </t>
  </si>
  <si>
    <t xml:space="preserve">      atacan   alkan  </t>
  </si>
  <si>
    <t xml:space="preserve">      ali    alphan    </t>
  </si>
  <si>
    <t xml:space="preserve">  akay      aykut </t>
  </si>
  <si>
    <t xml:space="preserve">      artun    aykut </t>
  </si>
  <si>
    <t xml:space="preserve">      alpaslan   andaÇ </t>
  </si>
  <si>
    <t xml:space="preserve">     artun    atacan </t>
  </si>
  <si>
    <t xml:space="preserve">    arIn   alper  </t>
  </si>
  <si>
    <t xml:space="preserve">     alpar   altay </t>
  </si>
  <si>
    <t xml:space="preserve">     altuĞ     arcan     </t>
  </si>
  <si>
    <t xml:space="preserve">   aykan     ateŞ   </t>
  </si>
  <si>
    <t xml:space="preserve">      andaÇ  arcan     </t>
  </si>
  <si>
    <t xml:space="preserve">      atilla      alpaslan   </t>
  </si>
  <si>
    <t xml:space="preserve">     arIn  altuĞ </t>
  </si>
  <si>
    <t xml:space="preserve">    aykan      ateŞ  </t>
  </si>
  <si>
    <t xml:space="preserve">   atacan    arkan    </t>
  </si>
  <si>
    <t xml:space="preserve">  abbas   ali     </t>
  </si>
  <si>
    <t xml:space="preserve">     alptekin  alperen    </t>
  </si>
  <si>
    <t xml:space="preserve">      alpar   aykan    </t>
  </si>
  <si>
    <t xml:space="preserve">     artun    altay     </t>
  </si>
  <si>
    <t xml:space="preserve">      akIn      alp </t>
  </si>
  <si>
    <t xml:space="preserve">  aliŞan     ataberk    </t>
  </si>
  <si>
    <t xml:space="preserve">   artun      akgÜn     </t>
  </si>
  <si>
    <t xml:space="preserve">      arel   alican   </t>
  </si>
  <si>
    <t xml:space="preserve">    argun   alpaslan     </t>
  </si>
  <si>
    <t xml:space="preserve">      arIn   arIn     </t>
  </si>
  <si>
    <t xml:space="preserve">  arel   ataman   </t>
  </si>
  <si>
    <t xml:space="preserve">      aytekin      acar    </t>
  </si>
  <si>
    <t xml:space="preserve">    arif     atacan </t>
  </si>
  <si>
    <t xml:space="preserve">  akIn    arda     </t>
  </si>
  <si>
    <t xml:space="preserve">   alptekin      andaÇ   </t>
  </si>
  <si>
    <t xml:space="preserve">    alpar  alican     </t>
  </si>
  <si>
    <t xml:space="preserve">   alpar    atalay     </t>
  </si>
  <si>
    <t xml:space="preserve">      aydIn  ayberk    </t>
  </si>
  <si>
    <t xml:space="preserve">   aydIn    andaÇ     </t>
  </si>
  <si>
    <t xml:space="preserve">   alican      ataman </t>
  </si>
  <si>
    <t xml:space="preserve">     atak     aral     </t>
  </si>
  <si>
    <t xml:space="preserve">   aliŞan   alperen  </t>
  </si>
  <si>
    <t xml:space="preserve">     akay      ateŞ    </t>
  </si>
  <si>
    <t xml:space="preserve">  anIl    alphan     </t>
  </si>
  <si>
    <t xml:space="preserve">      ayberk  akŞIn </t>
  </si>
  <si>
    <t xml:space="preserve">     altuĞ    abAy    </t>
  </si>
  <si>
    <t xml:space="preserve">   akay   alpaslan    </t>
  </si>
  <si>
    <t xml:space="preserve">     aktan  aliŞan  </t>
  </si>
  <si>
    <t xml:space="preserve">     arkut      atakan  </t>
  </si>
  <si>
    <t xml:space="preserve">     argun    altan     </t>
  </si>
  <si>
    <t xml:space="preserve">      atilla     andaÇ    </t>
  </si>
  <si>
    <t xml:space="preserve">  anIl  akel     </t>
  </si>
  <si>
    <t xml:space="preserve">  aktaÇ   altan   </t>
  </si>
  <si>
    <t xml:space="preserve">   arel     ateŞ </t>
  </si>
  <si>
    <t xml:space="preserve">    ateŞ      aral    </t>
  </si>
  <si>
    <t xml:space="preserve">      argun  argÜn     </t>
  </si>
  <si>
    <t xml:space="preserve">   acar     alkan    </t>
  </si>
  <si>
    <t xml:space="preserve">      anIl      atilla     </t>
  </si>
  <si>
    <t xml:space="preserve">     andaÇ     aktan  </t>
  </si>
  <si>
    <t xml:space="preserve">   altuĞ      acar     </t>
  </si>
  <si>
    <t xml:space="preserve">     akay   alkan    </t>
  </si>
  <si>
    <t xml:space="preserve">    artun  alpaslan   </t>
  </si>
  <si>
    <t xml:space="preserve">   aydIn   arman  </t>
  </si>
  <si>
    <t xml:space="preserve">  alican  argun  </t>
  </si>
  <si>
    <t xml:space="preserve">      alperen     aliŞan  </t>
  </si>
  <si>
    <t xml:space="preserve">      atakan   aykut     </t>
  </si>
  <si>
    <t xml:space="preserve">  alptuĞ  argun </t>
  </si>
  <si>
    <t xml:space="preserve">    alptuĞ   arkan   </t>
  </si>
  <si>
    <t xml:space="preserve">   ayhan  akIn </t>
  </si>
  <si>
    <t xml:space="preserve">    ahucan  aytunÇ     </t>
  </si>
  <si>
    <t xml:space="preserve">      aytek      alican     </t>
  </si>
  <si>
    <t xml:space="preserve">     aziz      acar    </t>
  </si>
  <si>
    <t xml:space="preserve">    ayhan   alkIn    </t>
  </si>
  <si>
    <t xml:space="preserve">    atasoy    atacan     </t>
  </si>
  <si>
    <t xml:space="preserve">   aziz     aktaÇ   </t>
  </si>
  <si>
    <t xml:space="preserve">   alpaslan      aytek </t>
  </si>
  <si>
    <t xml:space="preserve">     altan   altan   </t>
  </si>
  <si>
    <t xml:space="preserve">      alptekin   aybar  </t>
  </si>
  <si>
    <t xml:space="preserve">    arkan   ali </t>
  </si>
  <si>
    <t xml:space="preserve">      ataman     aktaÇ    </t>
  </si>
  <si>
    <t xml:space="preserve">   ateŞ      arkan    </t>
  </si>
  <si>
    <t xml:space="preserve">  ayhan    atalay   </t>
  </si>
  <si>
    <t xml:space="preserve">     arman    atalay   </t>
  </si>
  <si>
    <t xml:space="preserve">     arkan  ayberk </t>
  </si>
  <si>
    <t xml:space="preserve">      alp      aytunÇ </t>
  </si>
  <si>
    <t xml:space="preserve">      ateŞ    ayberk  </t>
  </si>
  <si>
    <t xml:space="preserve">  alptekin  alkan     </t>
  </si>
  <si>
    <t xml:space="preserve">    aziz      akŞIn   </t>
  </si>
  <si>
    <t xml:space="preserve">    aytaÇ     akIn     </t>
  </si>
  <si>
    <t xml:space="preserve">  ataberk    aral   </t>
  </si>
  <si>
    <t xml:space="preserve">  arkan   ataman </t>
  </si>
  <si>
    <t xml:space="preserve">      altay      argÜn  </t>
  </si>
  <si>
    <t xml:space="preserve">    aytekin     alperen    </t>
  </si>
  <si>
    <t xml:space="preserve">   argÜn    arkut  </t>
  </si>
  <si>
    <t xml:space="preserve">     arslan    aral     </t>
  </si>
  <si>
    <t xml:space="preserve">  arkut      atilla  </t>
  </si>
  <si>
    <t xml:space="preserve">   arslan    aliŞan   </t>
  </si>
  <si>
    <t xml:space="preserve">  akel   anIl </t>
  </si>
  <si>
    <t xml:space="preserve">      aydIn  arcan </t>
  </si>
  <si>
    <t xml:space="preserve">  arcan      atilla  </t>
  </si>
  <si>
    <t xml:space="preserve">   alphan    ayhan     </t>
  </si>
  <si>
    <t xml:space="preserve">      ataberk   abbas   </t>
  </si>
  <si>
    <t xml:space="preserve">      atacan    ataberk   </t>
  </si>
  <si>
    <t xml:space="preserve">  arel   abbas </t>
  </si>
  <si>
    <t xml:space="preserve">    abAy  alptuĞ     </t>
  </si>
  <si>
    <t xml:space="preserve">    abbas     arel   </t>
  </si>
  <si>
    <t xml:space="preserve">    arel      acun  </t>
  </si>
  <si>
    <t xml:space="preserve">   aytekin   atak    </t>
  </si>
  <si>
    <t xml:space="preserve">      aytek      aktaÇ  </t>
  </si>
  <si>
    <t xml:space="preserve">     aykut  alptekin   </t>
  </si>
  <si>
    <t xml:space="preserve">   alkan      alptekin  </t>
  </si>
  <si>
    <t xml:space="preserve">   atasoy    alphan   </t>
  </si>
  <si>
    <t xml:space="preserve">  ahucan      arkan    </t>
  </si>
  <si>
    <t xml:space="preserve">    aytaÇ  abbas     </t>
  </si>
  <si>
    <t xml:space="preserve">    aktan      ataberk   </t>
  </si>
  <si>
    <t xml:space="preserve">   aytekin  ateŞ    </t>
  </si>
  <si>
    <t xml:space="preserve">   ayhan     altan     </t>
  </si>
  <si>
    <t xml:space="preserve">    aral      alkIn  </t>
  </si>
  <si>
    <t xml:space="preserve">  acun     arif     </t>
  </si>
  <si>
    <t xml:space="preserve">   abAy     abbas </t>
  </si>
  <si>
    <t xml:space="preserve">  aykan     acar </t>
  </si>
  <si>
    <t xml:space="preserve">    arcan     arman </t>
  </si>
  <si>
    <t xml:space="preserve">    ahucan  atalay   </t>
  </si>
  <si>
    <t xml:space="preserve">     arslan   aykut  </t>
  </si>
  <si>
    <t xml:space="preserve">      alphan  argÜn   </t>
  </si>
  <si>
    <t xml:space="preserve">     arda   aytunÇ     </t>
  </si>
  <si>
    <t xml:space="preserve">      aytek   aktaÇ </t>
  </si>
  <si>
    <t xml:space="preserve">      akgÜn      altay     </t>
  </si>
  <si>
    <t xml:space="preserve">      alpar    arman    </t>
  </si>
  <si>
    <t xml:space="preserve">   atilla  aral   </t>
  </si>
  <si>
    <t xml:space="preserve">    altay   alican  </t>
  </si>
  <si>
    <t xml:space="preserve">      arman      arkan </t>
  </si>
  <si>
    <t xml:space="preserve">  alper  aykut   </t>
  </si>
  <si>
    <t xml:space="preserve">  alper      anIl   </t>
  </si>
  <si>
    <t xml:space="preserve">   aytunÇ  arslan  </t>
  </si>
  <si>
    <t xml:space="preserve">    argÜn  akŞIn    </t>
  </si>
  <si>
    <t xml:space="preserve">      akgÜn     artun   </t>
  </si>
  <si>
    <t xml:space="preserve">   argÜn   ali     </t>
  </si>
  <si>
    <t xml:space="preserve">   atay  aybar     </t>
  </si>
  <si>
    <t xml:space="preserve">     alp   argÜn     </t>
  </si>
  <si>
    <t xml:space="preserve">      aytekin   ayhan   </t>
  </si>
  <si>
    <t xml:space="preserve">   ahucan      arkut  </t>
  </si>
  <si>
    <t xml:space="preserve">  akay     ateŞ    </t>
  </si>
  <si>
    <t xml:space="preserve">     aybar     atay </t>
  </si>
  <si>
    <t xml:space="preserve">   alper      aytaÇ </t>
  </si>
  <si>
    <t xml:space="preserve">     arkut     altan     </t>
  </si>
  <si>
    <t xml:space="preserve">   arIn    aytekin    </t>
  </si>
  <si>
    <t xml:space="preserve">  alptekin    ayberk  </t>
  </si>
  <si>
    <t xml:space="preserve">      aytunÇ   aydIn </t>
  </si>
  <si>
    <t xml:space="preserve">  akŞIn   aziz     </t>
  </si>
  <si>
    <t xml:space="preserve">     ataman  ataman    </t>
  </si>
  <si>
    <t xml:space="preserve">   altan  aktaÇ    </t>
  </si>
  <si>
    <t xml:space="preserve">  aytunÇ      akŞIn     </t>
  </si>
  <si>
    <t xml:space="preserve">   aybar     akel </t>
  </si>
  <si>
    <t xml:space="preserve">    abAy    ayberk   </t>
  </si>
  <si>
    <t xml:space="preserve">     anIl     alptuĞ  </t>
  </si>
  <si>
    <t xml:space="preserve">      andaÇ     arkut     </t>
  </si>
  <si>
    <t xml:space="preserve">   akIn     ahucan     </t>
  </si>
  <si>
    <t xml:space="preserve">   acar    alpar   </t>
  </si>
  <si>
    <t xml:space="preserve">      alkan   aziz    </t>
  </si>
  <si>
    <t xml:space="preserve">    arkut     akŞIn </t>
  </si>
  <si>
    <t xml:space="preserve">    alptekin   akel  </t>
  </si>
  <si>
    <t xml:space="preserve">     akŞIn  arel </t>
  </si>
  <si>
    <t xml:space="preserve">   acar   akgÜn     </t>
  </si>
  <si>
    <t xml:space="preserve">    akel      arif     </t>
  </si>
  <si>
    <t xml:space="preserve">     atacan     atay  </t>
  </si>
  <si>
    <t xml:space="preserve">  akel   artun  </t>
  </si>
  <si>
    <t xml:space="preserve">  alp     aktan  </t>
  </si>
  <si>
    <t xml:space="preserve">   aziz   akay     </t>
  </si>
  <si>
    <t xml:space="preserve">      alp   altan  </t>
  </si>
  <si>
    <t xml:space="preserve">    aytaÇ   alpar </t>
  </si>
  <si>
    <t xml:space="preserve">   acun  atak     </t>
  </si>
  <si>
    <t xml:space="preserve">  atakan  argÜn </t>
  </si>
  <si>
    <t xml:space="preserve">  akel   alptuĞ   </t>
  </si>
  <si>
    <t xml:space="preserve">  ataberk  atak  </t>
  </si>
  <si>
    <t xml:space="preserve">  atay   alper    </t>
  </si>
  <si>
    <t xml:space="preserve">      arda  alpaslan  </t>
  </si>
  <si>
    <t xml:space="preserve">     altuĞ   aktan    </t>
  </si>
  <si>
    <t xml:space="preserve">     anIl   alptekin     </t>
  </si>
  <si>
    <t xml:space="preserve">     ali  akIn     </t>
  </si>
  <si>
    <t xml:space="preserve">      aytek      argun  </t>
  </si>
  <si>
    <t xml:space="preserve">    arkan  acar     </t>
  </si>
  <si>
    <t xml:space="preserve">      ateŞ     alkan </t>
  </si>
  <si>
    <t xml:space="preserve">  aktaÇ    aral    </t>
  </si>
  <si>
    <t xml:space="preserve">  ahucan  akgÜn     </t>
  </si>
  <si>
    <t xml:space="preserve">   atay  ayberk     </t>
  </si>
  <si>
    <t xml:space="preserve">      arman     alper    </t>
  </si>
  <si>
    <t xml:space="preserve">     alpar    atak     </t>
  </si>
  <si>
    <t xml:space="preserve">    aytaÇ  ali     </t>
  </si>
  <si>
    <t xml:space="preserve">   atilla    alkIn </t>
  </si>
  <si>
    <t xml:space="preserve">  aktan      atasoy    </t>
  </si>
  <si>
    <t xml:space="preserve">    ayberk      ateŞ </t>
  </si>
  <si>
    <t xml:space="preserve">      abAy      aytaÇ  </t>
  </si>
  <si>
    <t xml:space="preserve">  acun     alkan   </t>
  </si>
  <si>
    <t xml:space="preserve">      alican    andaÇ   </t>
  </si>
  <si>
    <t xml:space="preserve">    ataman  arda    </t>
  </si>
  <si>
    <t xml:space="preserve">      abbas     alptekin   </t>
  </si>
  <si>
    <t xml:space="preserve">  arkut  aktan  </t>
  </si>
  <si>
    <t xml:space="preserve">   altuĞ   aybar </t>
  </si>
  <si>
    <t xml:space="preserve">    argun    atasoy     </t>
  </si>
  <si>
    <t xml:space="preserve">  andaÇ    arkut </t>
  </si>
  <si>
    <t xml:space="preserve">     acun    aytaÇ  </t>
  </si>
  <si>
    <t xml:space="preserve">     alpar  alpar   </t>
  </si>
  <si>
    <t xml:space="preserve">     arcan      aytunÇ    </t>
  </si>
  <si>
    <t xml:space="preserve">   akŞIn     ateŞ  </t>
  </si>
  <si>
    <t xml:space="preserve">      alper  atak  </t>
  </si>
  <si>
    <t xml:space="preserve">  atasoy   akel    </t>
  </si>
  <si>
    <t xml:space="preserve">     aykan    alper    </t>
  </si>
  <si>
    <t xml:space="preserve">    akay     acun   </t>
  </si>
  <si>
    <t xml:space="preserve">    abbas    andaÇ     </t>
  </si>
  <si>
    <t xml:space="preserve">  akgÜn      alkan  </t>
  </si>
  <si>
    <t xml:space="preserve">     aytek  ali   </t>
  </si>
  <si>
    <t xml:space="preserve">  atacan     ayberk  </t>
  </si>
  <si>
    <t xml:space="preserve">      atay    ateŞ   </t>
  </si>
  <si>
    <t xml:space="preserve">   arkan   artun     </t>
  </si>
  <si>
    <t xml:space="preserve">   ateŞ  ayberk     </t>
  </si>
  <si>
    <t xml:space="preserve">    ahucan     altay  </t>
  </si>
  <si>
    <t xml:space="preserve">      akay      akel </t>
  </si>
  <si>
    <t xml:space="preserve">      andaÇ     arkut   </t>
  </si>
  <si>
    <t xml:space="preserve">    alpar   akgÜn  </t>
  </si>
  <si>
    <t xml:space="preserve">   acun      atakan     </t>
  </si>
  <si>
    <t xml:space="preserve">  ayberk      argun  </t>
  </si>
  <si>
    <t xml:space="preserve">      arel    arman </t>
  </si>
  <si>
    <t xml:space="preserve">    alptuĞ   alkIn  </t>
  </si>
  <si>
    <t xml:space="preserve">      alican     altan </t>
  </si>
  <si>
    <t xml:space="preserve">   aykut     artun     </t>
  </si>
  <si>
    <t xml:space="preserve">   arif  acar  </t>
  </si>
  <si>
    <t xml:space="preserve">      arcan     arman     </t>
  </si>
  <si>
    <t xml:space="preserve">      argun   atak </t>
  </si>
  <si>
    <t xml:space="preserve">  anIl  atilla     </t>
  </si>
  <si>
    <t xml:space="preserve">    alphan     aktaÇ  </t>
  </si>
  <si>
    <t xml:space="preserve">  arIn  abAy     </t>
  </si>
  <si>
    <t xml:space="preserve">   arIn    aytaÇ   </t>
  </si>
  <si>
    <t xml:space="preserve">      aykut  argÜn    </t>
  </si>
  <si>
    <t xml:space="preserve">      altan      argÜn  </t>
  </si>
  <si>
    <t xml:space="preserve">    ataman   arkan     </t>
  </si>
  <si>
    <t xml:space="preserve">   acar     akay   </t>
  </si>
  <si>
    <t xml:space="preserve">      arIn  alkan    </t>
  </si>
  <si>
    <t xml:space="preserve">    arcan   ayhan </t>
  </si>
  <si>
    <t xml:space="preserve">    alptuĞ   alpar    </t>
  </si>
  <si>
    <t xml:space="preserve">   altuĞ    acun </t>
  </si>
  <si>
    <t xml:space="preserve">   ateŞ  acar  </t>
  </si>
  <si>
    <t xml:space="preserve">      aybar   arcan </t>
  </si>
  <si>
    <t xml:space="preserve">      aytunÇ   arif     </t>
  </si>
  <si>
    <t xml:space="preserve">  aytek    alican   </t>
  </si>
  <si>
    <t xml:space="preserve">   alpar     alp    </t>
  </si>
  <si>
    <t xml:space="preserve">      alperen  aytekin     </t>
  </si>
  <si>
    <t xml:space="preserve">  arIn    abbas </t>
  </si>
  <si>
    <t xml:space="preserve">      atasoy     alpaslan  </t>
  </si>
  <si>
    <t xml:space="preserve">     alpar      aral    </t>
  </si>
  <si>
    <t xml:space="preserve">  atilla     alpaslan     </t>
  </si>
  <si>
    <t xml:space="preserve">      aktan    alp   </t>
  </si>
  <si>
    <t xml:space="preserve">      akIn    anIl </t>
  </si>
  <si>
    <t xml:space="preserve">  aktuĞ      alican     </t>
  </si>
  <si>
    <t xml:space="preserve">      aytekin   alican  </t>
  </si>
  <si>
    <t xml:space="preserve">    arkan   acun  </t>
  </si>
  <si>
    <t xml:space="preserve">     atay     anIl  </t>
  </si>
  <si>
    <t xml:space="preserve">  alkIn   abbas    </t>
  </si>
  <si>
    <t xml:space="preserve">     atakan    aytunÇ     </t>
  </si>
  <si>
    <t xml:space="preserve">   ali      alkIn </t>
  </si>
  <si>
    <t xml:space="preserve">     alper   atay   </t>
  </si>
  <si>
    <t xml:space="preserve">      akŞIn    alpar    </t>
  </si>
  <si>
    <t xml:space="preserve">   alkan   alperen </t>
  </si>
  <si>
    <t xml:space="preserve">   arman      aktan  </t>
  </si>
  <si>
    <t xml:space="preserve">      arel   arkut    </t>
  </si>
  <si>
    <t xml:space="preserve">    ataberk   arkan    </t>
  </si>
  <si>
    <t xml:space="preserve">      ataberk      arIn     </t>
  </si>
  <si>
    <t xml:space="preserve">      alphan     arif  </t>
  </si>
  <si>
    <t xml:space="preserve">  aydIn   altuĞ     </t>
  </si>
  <si>
    <t xml:space="preserve">   altay      aral   </t>
  </si>
  <si>
    <t xml:space="preserve">      aziz  arkan </t>
  </si>
  <si>
    <t xml:space="preserve">     ataman      atay  </t>
  </si>
  <si>
    <t xml:space="preserve">      ateŞ   aytek    </t>
  </si>
  <si>
    <t xml:space="preserve">  alptuĞ  acar    </t>
  </si>
  <si>
    <t xml:space="preserve">    alphan      aytek  </t>
  </si>
  <si>
    <t xml:space="preserve">     akel  atak  </t>
  </si>
  <si>
    <t xml:space="preserve">      alptekin  alptuĞ   </t>
  </si>
  <si>
    <t xml:space="preserve">     acar  acar     </t>
  </si>
  <si>
    <t xml:space="preserve">      altay      altan    </t>
  </si>
  <si>
    <t xml:space="preserve">  ateŞ   aybar   </t>
  </si>
  <si>
    <t xml:space="preserve">    atacan      aktan  </t>
  </si>
  <si>
    <t xml:space="preserve">      aral     aytaÇ  </t>
  </si>
  <si>
    <t xml:space="preserve">  aral    andaÇ   </t>
  </si>
  <si>
    <t xml:space="preserve">   arda      akŞIn     </t>
  </si>
  <si>
    <t xml:space="preserve">    aydIn     arda  </t>
  </si>
  <si>
    <t xml:space="preserve">   ayberk     aykut     </t>
  </si>
  <si>
    <t xml:space="preserve">  altan   aziz    </t>
  </si>
  <si>
    <t xml:space="preserve">   altan      arkut  </t>
  </si>
  <si>
    <t xml:space="preserve">    abbas  alptuĞ    </t>
  </si>
  <si>
    <t xml:space="preserve">    aktaÇ     atacan  </t>
  </si>
  <si>
    <t xml:space="preserve">  atilla    ataman  </t>
  </si>
  <si>
    <t xml:space="preserve">    acar     aral   </t>
  </si>
  <si>
    <t xml:space="preserve">  aytaÇ      arkut    </t>
  </si>
  <si>
    <t xml:space="preserve">  arda   altan    </t>
  </si>
  <si>
    <t xml:space="preserve">  arman   alp  </t>
  </si>
  <si>
    <t xml:space="preserve">    atalay    alp     </t>
  </si>
  <si>
    <t xml:space="preserve">      argun   altay    </t>
  </si>
  <si>
    <t xml:space="preserve">  altay    ayhan   </t>
  </si>
  <si>
    <t xml:space="preserve">    ateŞ    aktaÇ    </t>
  </si>
  <si>
    <t xml:space="preserve">     aykut     aytunÇ   </t>
  </si>
  <si>
    <t xml:space="preserve">   aral     aliŞan   </t>
  </si>
  <si>
    <t xml:space="preserve">      alptekin      artun  </t>
  </si>
  <si>
    <t xml:space="preserve">   aybar  arel   </t>
  </si>
  <si>
    <t xml:space="preserve">      arel  alper    </t>
  </si>
  <si>
    <t xml:space="preserve">     arkut    altan   </t>
  </si>
  <si>
    <t xml:space="preserve">  akel    aytunÇ </t>
  </si>
  <si>
    <t xml:space="preserve">     alper     akŞIn  </t>
  </si>
  <si>
    <t xml:space="preserve">  aykan    artun </t>
  </si>
  <si>
    <t xml:space="preserve">     ataman  aytekin    </t>
  </si>
  <si>
    <t xml:space="preserve">    arkan     alkIn </t>
  </si>
  <si>
    <t xml:space="preserve">    ataberk   akgÜn </t>
  </si>
  <si>
    <t xml:space="preserve">  abbas   andaÇ   </t>
  </si>
  <si>
    <t xml:space="preserve">  arif      altuĞ  </t>
  </si>
  <si>
    <t xml:space="preserve">   akay    aytaÇ   </t>
  </si>
  <si>
    <t xml:space="preserve">      aktan    altuĞ   </t>
  </si>
  <si>
    <t xml:space="preserve">  aytaÇ    abbas  </t>
  </si>
  <si>
    <t xml:space="preserve">    arcan     ayberk </t>
  </si>
  <si>
    <t xml:space="preserve">      aytunÇ  akŞIn   </t>
  </si>
  <si>
    <t xml:space="preserve">    alican  acar     </t>
  </si>
  <si>
    <t xml:space="preserve">     akel  atacan  </t>
  </si>
  <si>
    <t xml:space="preserve">  aybar  artun   </t>
  </si>
  <si>
    <t xml:space="preserve">  aktan  alphan </t>
  </si>
  <si>
    <t xml:space="preserve">    atay   ataberk     </t>
  </si>
  <si>
    <t xml:space="preserve">    aytek    aktuĞ </t>
  </si>
  <si>
    <t xml:space="preserve">   altay  atilla  </t>
  </si>
  <si>
    <t xml:space="preserve">     ayberk      arkut    </t>
  </si>
  <si>
    <t xml:space="preserve">   atacan    akgÜn  </t>
  </si>
  <si>
    <t xml:space="preserve">     aykan   ayberk   </t>
  </si>
  <si>
    <t xml:space="preserve">   akŞIn    ayberk </t>
  </si>
  <si>
    <t xml:space="preserve">  aydIn      atasoy     </t>
  </si>
  <si>
    <t xml:space="preserve">     aydIn      anIl   </t>
  </si>
  <si>
    <t xml:space="preserve">    atakan      akay </t>
  </si>
  <si>
    <t xml:space="preserve">  abAy  akay   </t>
  </si>
  <si>
    <t xml:space="preserve">      atalay  acun </t>
  </si>
  <si>
    <t xml:space="preserve">     argun  arkan   </t>
  </si>
  <si>
    <t xml:space="preserve">   alpaslan    ali     </t>
  </si>
  <si>
    <t xml:space="preserve">     arcan  alkan  </t>
  </si>
  <si>
    <t xml:space="preserve">    aktan    aykut    </t>
  </si>
  <si>
    <t xml:space="preserve">     ateŞ   ayberk  </t>
  </si>
  <si>
    <t xml:space="preserve">      alpar   anIl   </t>
  </si>
  <si>
    <t xml:space="preserve">      ahucan      akgÜn    </t>
  </si>
  <si>
    <t xml:space="preserve">    altay      arif    </t>
  </si>
  <si>
    <t xml:space="preserve">   acar     ataberk     </t>
  </si>
  <si>
    <t xml:space="preserve">   aktuĞ     alpaslan     </t>
  </si>
  <si>
    <t xml:space="preserve">  arIn     aybar     </t>
  </si>
  <si>
    <t xml:space="preserve">     aybar  acun  </t>
  </si>
  <si>
    <t xml:space="preserve">    anIl  argun    </t>
  </si>
  <si>
    <t xml:space="preserve">    andaÇ   aktaÇ </t>
  </si>
  <si>
    <t xml:space="preserve">    acar    altan  </t>
  </si>
  <si>
    <t xml:space="preserve">      arslan     aytunÇ </t>
  </si>
  <si>
    <t xml:space="preserve">    akŞIn   ataman     </t>
  </si>
  <si>
    <t xml:space="preserve">     alphan    argun   </t>
  </si>
  <si>
    <t xml:space="preserve">    abbas    ayhan     </t>
  </si>
  <si>
    <t xml:space="preserve">     ataman  ataberk     </t>
  </si>
  <si>
    <t xml:space="preserve">      akgÜn  arman    </t>
  </si>
  <si>
    <t xml:space="preserve">   ayhan    akIn  </t>
  </si>
  <si>
    <t xml:space="preserve">      abAy    ayberk </t>
  </si>
  <si>
    <t xml:space="preserve">     arkut  aral  </t>
  </si>
  <si>
    <t xml:space="preserve">      arslan  artun  </t>
  </si>
  <si>
    <t xml:space="preserve">    atacan  acar     </t>
  </si>
  <si>
    <t xml:space="preserve">     arda   atalay     </t>
  </si>
  <si>
    <t xml:space="preserve">   atakan    aliŞan     </t>
  </si>
  <si>
    <t xml:space="preserve">   alper    alperen  </t>
  </si>
  <si>
    <t xml:space="preserve">   atakan     atasoy    </t>
  </si>
  <si>
    <t xml:space="preserve">   aykut    arslan   </t>
  </si>
  <si>
    <t xml:space="preserve">   acun     ayhan   </t>
  </si>
  <si>
    <t xml:space="preserve">    arkan      alptekin  </t>
  </si>
  <si>
    <t xml:space="preserve">   aykut     aziz    </t>
  </si>
  <si>
    <t xml:space="preserve">  ataman  alperen     </t>
  </si>
  <si>
    <t xml:space="preserve">   arslan  akŞIn  </t>
  </si>
  <si>
    <t xml:space="preserve">  aybar      aral     </t>
  </si>
  <si>
    <t xml:space="preserve">    alphan   alkan </t>
  </si>
  <si>
    <t xml:space="preserve">      aziz  arcan     </t>
  </si>
  <si>
    <t xml:space="preserve">   ataman      arslan   </t>
  </si>
  <si>
    <t xml:space="preserve">    ahucan     arkut     </t>
  </si>
  <si>
    <t xml:space="preserve">      ali     atak </t>
  </si>
  <si>
    <t xml:space="preserve">  altuĞ  atilla    </t>
  </si>
  <si>
    <t xml:space="preserve">      abAy      aziz    </t>
  </si>
  <si>
    <t xml:space="preserve">   arkut    ayberk   </t>
  </si>
  <si>
    <t xml:space="preserve">   atacan  aliŞan    </t>
  </si>
  <si>
    <t xml:space="preserve">      arda   akel     </t>
  </si>
  <si>
    <t xml:space="preserve">     aybar  ateŞ  </t>
  </si>
  <si>
    <t xml:space="preserve">     atakan   alp    </t>
  </si>
  <si>
    <t xml:space="preserve">  akŞIn   altuĞ  </t>
  </si>
  <si>
    <t xml:space="preserve">      aytekin      aytunÇ </t>
  </si>
  <si>
    <t xml:space="preserve">   atacan   akay </t>
  </si>
  <si>
    <t xml:space="preserve">    alkIn   arIn     </t>
  </si>
  <si>
    <t xml:space="preserve">      alkan    arif  </t>
  </si>
  <si>
    <t xml:space="preserve">    acun      arel   </t>
  </si>
  <si>
    <t xml:space="preserve">      aliŞan   acun   </t>
  </si>
  <si>
    <t xml:space="preserve">     atak      argun   </t>
  </si>
  <si>
    <t xml:space="preserve">     arIn   ayhan    </t>
  </si>
  <si>
    <t xml:space="preserve">      aybar   abAy  </t>
  </si>
  <si>
    <t xml:space="preserve">      altuĞ    alperen   </t>
  </si>
  <si>
    <t xml:space="preserve">   aybar      arda  </t>
  </si>
  <si>
    <t xml:space="preserve">      acar    ahucan  </t>
  </si>
  <si>
    <t xml:space="preserve">   alptuĞ   atakan    </t>
  </si>
  <si>
    <t xml:space="preserve">    akgÜn   akgÜn     </t>
  </si>
  <si>
    <t xml:space="preserve">   ataman      acun     </t>
  </si>
  <si>
    <t xml:space="preserve">      arslan    alp </t>
  </si>
  <si>
    <t xml:space="preserve">    aytek  aytunÇ  </t>
  </si>
  <si>
    <t xml:space="preserve">     akay    argÜn </t>
  </si>
  <si>
    <t xml:space="preserve">      artun     aybar     </t>
  </si>
  <si>
    <t xml:space="preserve">   altay  ataman  </t>
  </si>
  <si>
    <t xml:space="preserve">      alp    altay     </t>
  </si>
  <si>
    <t xml:space="preserve">      ayberk  alphan   </t>
  </si>
  <si>
    <t xml:space="preserve">  aytekin  alp  </t>
  </si>
  <si>
    <t xml:space="preserve">     akay    ataberk  </t>
  </si>
  <si>
    <t xml:space="preserve">   arkut    alpar    </t>
  </si>
  <si>
    <t xml:space="preserve">    aktan  arslan    </t>
  </si>
  <si>
    <t xml:space="preserve">    alkIn      alpaslan     </t>
  </si>
  <si>
    <t xml:space="preserve">  akŞIn  ali     </t>
  </si>
  <si>
    <t xml:space="preserve">   akel   arslan    </t>
  </si>
  <si>
    <t xml:space="preserve">  aktan      abbas     </t>
  </si>
  <si>
    <t xml:space="preserve">     anIl     alper     </t>
  </si>
  <si>
    <t xml:space="preserve">     aktan    aytek     </t>
  </si>
  <si>
    <t xml:space="preserve">    artun      altuĞ  </t>
  </si>
  <si>
    <t xml:space="preserve">  atilla      alptuĞ  </t>
  </si>
  <si>
    <t xml:space="preserve">      alpar      ataberk     </t>
  </si>
  <si>
    <t xml:space="preserve">    altuĞ  ahucan     </t>
  </si>
  <si>
    <t xml:space="preserve">    aral  ayhan     </t>
  </si>
  <si>
    <t xml:space="preserve">   arIn  ateŞ    </t>
  </si>
  <si>
    <t xml:space="preserve">    ataberk  ayhan   </t>
  </si>
  <si>
    <t xml:space="preserve">     ateŞ     ahucan </t>
  </si>
  <si>
    <t xml:space="preserve">      aytek    arman     </t>
  </si>
  <si>
    <t xml:space="preserve">  aktuĞ      aykan </t>
  </si>
  <si>
    <t xml:space="preserve">   arda   aytekin    </t>
  </si>
  <si>
    <t xml:space="preserve">  abbas  alptuĞ  </t>
  </si>
  <si>
    <t xml:space="preserve">   alper  alkIn </t>
  </si>
  <si>
    <t xml:space="preserve">   argÜn      atakan   </t>
  </si>
  <si>
    <t xml:space="preserve">    argÜn  arIn   </t>
  </si>
  <si>
    <t xml:space="preserve">      atay    alperen </t>
  </si>
  <si>
    <t xml:space="preserve">     aziz    aziz   </t>
  </si>
  <si>
    <t xml:space="preserve">    aziz      aktaÇ    </t>
  </si>
  <si>
    <t xml:space="preserve">  aykan  arcan     </t>
  </si>
  <si>
    <t xml:space="preserve">     ataman      akŞIn  </t>
  </si>
  <si>
    <t xml:space="preserve">  atilla   alptekin  </t>
  </si>
  <si>
    <t xml:space="preserve">     anIl  aziz     </t>
  </si>
  <si>
    <t xml:space="preserve">  aktan   argun  </t>
  </si>
  <si>
    <t xml:space="preserve">     ataman     arIn  </t>
  </si>
  <si>
    <t xml:space="preserve">   ayberk  aliŞan     </t>
  </si>
  <si>
    <t xml:space="preserve">  ataman      arif     </t>
  </si>
  <si>
    <t xml:space="preserve">   alperen      ali </t>
  </si>
  <si>
    <t xml:space="preserve">      aktuĞ    abbas </t>
  </si>
  <si>
    <t xml:space="preserve">   alkan    alp </t>
  </si>
  <si>
    <t xml:space="preserve">   atak      alptuĞ     </t>
  </si>
  <si>
    <t xml:space="preserve">     acun     akIn </t>
  </si>
  <si>
    <t xml:space="preserve">     acun  ataman    </t>
  </si>
  <si>
    <t xml:space="preserve">   aliŞan    atacan  </t>
  </si>
  <si>
    <t xml:space="preserve">     aziz     arcan    </t>
  </si>
  <si>
    <t xml:space="preserve">    abbas     ataman </t>
  </si>
  <si>
    <t xml:space="preserve">  arcan      ali  </t>
  </si>
  <si>
    <t xml:space="preserve">   ahucan     arcan  </t>
  </si>
  <si>
    <t xml:space="preserve">    alkan      alpaslan </t>
  </si>
  <si>
    <t xml:space="preserve">  alptekin   aktaÇ    </t>
  </si>
  <si>
    <t xml:space="preserve">     atay  arel  </t>
  </si>
  <si>
    <t xml:space="preserve">   akIn   ayhan </t>
  </si>
  <si>
    <t xml:space="preserve">   alper     aliŞan </t>
  </si>
  <si>
    <t xml:space="preserve">   aktan      abbas   </t>
  </si>
  <si>
    <t xml:space="preserve">  alpar     aytaÇ    </t>
  </si>
  <si>
    <t xml:space="preserve">      arel      abAy    </t>
  </si>
  <si>
    <t xml:space="preserve">      artun  arda </t>
  </si>
  <si>
    <t xml:space="preserve">    atakan   alp </t>
  </si>
  <si>
    <t xml:space="preserve">  alp     andaÇ    </t>
  </si>
  <si>
    <t xml:space="preserve">     aykut      acun   </t>
  </si>
  <si>
    <t xml:space="preserve">  arman  alkIn   </t>
  </si>
  <si>
    <t xml:space="preserve">   alper   altan     </t>
  </si>
  <si>
    <t xml:space="preserve">     arcan  alkan     </t>
  </si>
  <si>
    <t xml:space="preserve">  aytunÇ  arif </t>
  </si>
  <si>
    <t xml:space="preserve">     ali   acar  </t>
  </si>
  <si>
    <t xml:space="preserve">     arda    ateŞ </t>
  </si>
  <si>
    <t xml:space="preserve">  arif   arel     </t>
  </si>
  <si>
    <t xml:space="preserve">  atakan   atilla </t>
  </si>
  <si>
    <t xml:space="preserve">  alptekin   ayhan  </t>
  </si>
  <si>
    <t xml:space="preserve">  atilla     akgÜn   </t>
  </si>
  <si>
    <t xml:space="preserve">    aktaÇ   arcan    </t>
  </si>
  <si>
    <t xml:space="preserve">   ataman     arman </t>
  </si>
  <si>
    <t xml:space="preserve">  abAy  argun    </t>
  </si>
  <si>
    <t xml:space="preserve">     aykan  abbas   </t>
  </si>
  <si>
    <t xml:space="preserve">     alptuĞ      atasoy     </t>
  </si>
  <si>
    <t xml:space="preserve">   akIn     aytekin     </t>
  </si>
  <si>
    <t xml:space="preserve">    alperen  atilla </t>
  </si>
  <si>
    <t xml:space="preserve">   acar   alican    </t>
  </si>
  <si>
    <t xml:space="preserve">     alkan   alphan     </t>
  </si>
  <si>
    <t xml:space="preserve">      akay      acar    </t>
  </si>
  <si>
    <t xml:space="preserve">  arda     aliŞan </t>
  </si>
  <si>
    <t xml:space="preserve">  aziz      alptekin  </t>
  </si>
  <si>
    <t xml:space="preserve">   altay     aral  </t>
  </si>
  <si>
    <t xml:space="preserve">    akgÜn    ahucan </t>
  </si>
  <si>
    <t xml:space="preserve">   akIn    aytekin    </t>
  </si>
  <si>
    <t xml:space="preserve">  abbas   alican     </t>
  </si>
  <si>
    <t xml:space="preserve">      aybar    arslan     </t>
  </si>
  <si>
    <t xml:space="preserve">     arif      alpar </t>
  </si>
  <si>
    <t xml:space="preserve">  andaÇ   ataberk     </t>
  </si>
  <si>
    <t xml:space="preserve">     ataberk    abAy    </t>
  </si>
  <si>
    <t xml:space="preserve">      arkan      anIl </t>
  </si>
  <si>
    <t xml:space="preserve">     akay   aytek </t>
  </si>
  <si>
    <t xml:space="preserve">   atilla     artun    </t>
  </si>
  <si>
    <t xml:space="preserve">     atakan      acun   </t>
  </si>
  <si>
    <t xml:space="preserve">     atilla  aykut  </t>
  </si>
  <si>
    <t xml:space="preserve">   abAy   ataberk   </t>
  </si>
  <si>
    <t xml:space="preserve">     atakan     ahucan  </t>
  </si>
  <si>
    <t xml:space="preserve">     aytek  akgÜn    </t>
  </si>
  <si>
    <t xml:space="preserve">      arkan      alpaslan </t>
  </si>
  <si>
    <t xml:space="preserve">    aytek    ayhan     </t>
  </si>
  <si>
    <t xml:space="preserve">      alper      abbas  </t>
  </si>
  <si>
    <t xml:space="preserve">   aral  aytek     </t>
  </si>
  <si>
    <t xml:space="preserve">    ayhan    alptuĞ   </t>
  </si>
  <si>
    <t xml:space="preserve">     arif  aytek  </t>
  </si>
  <si>
    <t xml:space="preserve">   arkut   abbas </t>
  </si>
  <si>
    <t xml:space="preserve">     ataman  aybar    </t>
  </si>
  <si>
    <t xml:space="preserve">    ateŞ   aydIn  </t>
  </si>
  <si>
    <t xml:space="preserve">    atay  aykan     </t>
  </si>
  <si>
    <t xml:space="preserve">     aytekin  altay     </t>
  </si>
  <si>
    <t xml:space="preserve">  akIn     atalay     </t>
  </si>
  <si>
    <t xml:space="preserve">   andaÇ   arman     </t>
  </si>
  <si>
    <t xml:space="preserve">  alpaslan     arcan  </t>
  </si>
  <si>
    <t xml:space="preserve">    abAy   akŞIn  </t>
  </si>
  <si>
    <t xml:space="preserve">  alkIn    acun   </t>
  </si>
  <si>
    <t xml:space="preserve">     aytek      abbas </t>
  </si>
  <si>
    <t xml:space="preserve">     ayberk     atay   </t>
  </si>
  <si>
    <t xml:space="preserve">    altuĞ    aykut    </t>
  </si>
  <si>
    <t xml:space="preserve">     arkan  altan </t>
  </si>
  <si>
    <t xml:space="preserve">    arkut   akel </t>
  </si>
  <si>
    <t xml:space="preserve">   abbas   aytekin   </t>
  </si>
  <si>
    <t xml:space="preserve">     akIn  aykut   </t>
  </si>
  <si>
    <t xml:space="preserve">      ali      altuĞ </t>
  </si>
  <si>
    <t xml:space="preserve">      aytekin  atakan    </t>
  </si>
  <si>
    <t xml:space="preserve">   atalay     arkan </t>
  </si>
  <si>
    <t xml:space="preserve">      aytunÇ   alptekin  </t>
  </si>
  <si>
    <t xml:space="preserve">      akŞIn    altan     </t>
  </si>
  <si>
    <t xml:space="preserve">     atakan   ataberk </t>
  </si>
  <si>
    <t xml:space="preserve">     arkut  alptekin    </t>
  </si>
  <si>
    <t xml:space="preserve">      ateŞ     acun     </t>
  </si>
  <si>
    <t xml:space="preserve">     alperen     anIl    </t>
  </si>
  <si>
    <t xml:space="preserve">    acar   arcan   </t>
  </si>
  <si>
    <t xml:space="preserve">     atilla  andaÇ </t>
  </si>
  <si>
    <t xml:space="preserve">    argun  alperen  </t>
  </si>
  <si>
    <t xml:space="preserve">      alptekin   aytunÇ     </t>
  </si>
  <si>
    <t xml:space="preserve">   altan  alkIn    </t>
  </si>
  <si>
    <t xml:space="preserve">   aytunÇ     ayhan     </t>
  </si>
  <si>
    <t xml:space="preserve">   atak   andaÇ </t>
  </si>
  <si>
    <t xml:space="preserve">      arda   altay     </t>
  </si>
  <si>
    <t xml:space="preserve">     aybar     arif  </t>
  </si>
  <si>
    <t xml:space="preserve">   altuĞ   aytunÇ    </t>
  </si>
  <si>
    <t xml:space="preserve">    ataman     anIl  </t>
  </si>
  <si>
    <t xml:space="preserve">    ayberk    atasoy   </t>
  </si>
  <si>
    <t xml:space="preserve">      arkan    arcan   </t>
  </si>
  <si>
    <t xml:space="preserve">   akŞIn  aybar    </t>
  </si>
  <si>
    <t xml:space="preserve">    atalay  ayberk     </t>
  </si>
  <si>
    <t xml:space="preserve">    arda  artun </t>
  </si>
  <si>
    <t xml:space="preserve">     arkan    arda     </t>
  </si>
  <si>
    <t xml:space="preserve">      aytek  akay     </t>
  </si>
  <si>
    <t xml:space="preserve">   arIn   akay  </t>
  </si>
  <si>
    <t xml:space="preserve">      arIn    ataberk </t>
  </si>
  <si>
    <t xml:space="preserve">    alp  ahucan </t>
  </si>
  <si>
    <t xml:space="preserve">  andaÇ     aliŞan  </t>
  </si>
  <si>
    <t xml:space="preserve">      aydIn  atalay  </t>
  </si>
  <si>
    <t xml:space="preserve">      acar  altay </t>
  </si>
  <si>
    <t xml:space="preserve">     atalay   alper  </t>
  </si>
  <si>
    <t xml:space="preserve">  altuĞ     aytaÇ    </t>
  </si>
  <si>
    <t xml:space="preserve">  alper      argun </t>
  </si>
  <si>
    <t xml:space="preserve">     arda     andaÇ  </t>
  </si>
  <si>
    <t xml:space="preserve">   atay      alphan </t>
  </si>
  <si>
    <t xml:space="preserve">    arif    arman    </t>
  </si>
  <si>
    <t xml:space="preserve">      akgÜn   arkan  </t>
  </si>
  <si>
    <t xml:space="preserve">      alptekin      altan   </t>
  </si>
  <si>
    <t xml:space="preserve">  alkIn      alpaslan     </t>
  </si>
  <si>
    <t xml:space="preserve">  alican    akay   </t>
  </si>
  <si>
    <t xml:space="preserve">   abAy    alperen   </t>
  </si>
  <si>
    <t xml:space="preserve">  arel  atasoy </t>
  </si>
  <si>
    <t xml:space="preserve">   arda  aliŞan    </t>
  </si>
  <si>
    <t xml:space="preserve">    arkan    aykan     </t>
  </si>
  <si>
    <t xml:space="preserve">  argun   aktuĞ    </t>
  </si>
  <si>
    <t xml:space="preserve">     alptekin    atasoy  </t>
  </si>
  <si>
    <t xml:space="preserve">   aybar      arcan   </t>
  </si>
  <si>
    <t xml:space="preserve">   alp    aktuĞ  </t>
  </si>
  <si>
    <t xml:space="preserve">    aziz     ayhan </t>
  </si>
  <si>
    <t xml:space="preserve">    abAy     arkan     </t>
  </si>
  <si>
    <t xml:space="preserve">    ayhan  aykan  </t>
  </si>
  <si>
    <t xml:space="preserve">    alkIn   aziz    </t>
  </si>
  <si>
    <t xml:space="preserve">    alkIn   ali    </t>
  </si>
  <si>
    <t xml:space="preserve">  aktuĞ      aytunÇ   </t>
  </si>
  <si>
    <t xml:space="preserve">     arIn  altay   </t>
  </si>
  <si>
    <t xml:space="preserve">    ateŞ     ataman   </t>
  </si>
  <si>
    <t xml:space="preserve">   arel     alptuĞ </t>
  </si>
  <si>
    <t xml:space="preserve">  alkan  akel </t>
  </si>
  <si>
    <t xml:space="preserve">  akay      arkan     </t>
  </si>
  <si>
    <t xml:space="preserve">     acar     akgÜn    </t>
  </si>
  <si>
    <t xml:space="preserve">  aytunÇ    abAy    </t>
  </si>
  <si>
    <t xml:space="preserve">      aybar      arkan     </t>
  </si>
  <si>
    <t xml:space="preserve">  ayberk  akel    </t>
  </si>
  <si>
    <t xml:space="preserve">    aytek  ayberk     </t>
  </si>
  <si>
    <t xml:space="preserve">      altuĞ   arIn     </t>
  </si>
  <si>
    <t xml:space="preserve">  aykan      alphan     </t>
  </si>
  <si>
    <t xml:space="preserve">    arman    alper  </t>
  </si>
  <si>
    <t xml:space="preserve">   ali      akel    </t>
  </si>
  <si>
    <t xml:space="preserve">      arel    akgÜn  </t>
  </si>
  <si>
    <t xml:space="preserve">      abbas     ayberk   </t>
  </si>
  <si>
    <t xml:space="preserve">  argun      aydIn    </t>
  </si>
  <si>
    <t xml:space="preserve">      aykut  artun     </t>
  </si>
  <si>
    <t xml:space="preserve">     akŞIn     argÜn    </t>
  </si>
  <si>
    <t xml:space="preserve">     alpar  arif   </t>
  </si>
  <si>
    <t xml:space="preserve">    aytek    atacan  </t>
  </si>
  <si>
    <t xml:space="preserve">  akIn      aral    </t>
  </si>
  <si>
    <t xml:space="preserve">   arslan   alpaslan    </t>
  </si>
  <si>
    <t xml:space="preserve">    aktaÇ    argun  </t>
  </si>
  <si>
    <t xml:space="preserve">  akay    alpaslan </t>
  </si>
  <si>
    <t xml:space="preserve">      arslan    argun </t>
  </si>
  <si>
    <t xml:space="preserve">      aybar    aytunÇ    </t>
  </si>
  <si>
    <t xml:space="preserve">   atakan   artun     </t>
  </si>
  <si>
    <t xml:space="preserve">   aytaÇ  aktuĞ </t>
  </si>
  <si>
    <t xml:space="preserve">   artun  altuĞ    </t>
  </si>
  <si>
    <t xml:space="preserve">  arman      altay    </t>
  </si>
  <si>
    <t xml:space="preserve">     artun     ataman    </t>
  </si>
  <si>
    <t xml:space="preserve">      abAy   alper     </t>
  </si>
  <si>
    <t xml:space="preserve">   atilla   atacan    </t>
  </si>
  <si>
    <t xml:space="preserve">  alperen     abAy  </t>
  </si>
  <si>
    <t xml:space="preserve">    ayhan     atacan   </t>
  </si>
  <si>
    <t xml:space="preserve">     atilla      alkIn    </t>
  </si>
  <si>
    <t xml:space="preserve">      aytunÇ    akIn     </t>
  </si>
  <si>
    <t xml:space="preserve">  andaÇ     arcan </t>
  </si>
  <si>
    <t xml:space="preserve">      aziz   akel     </t>
  </si>
  <si>
    <t xml:space="preserve">      arkut      aykut    </t>
  </si>
  <si>
    <t xml:space="preserve">   aziz      aydIn     </t>
  </si>
  <si>
    <t xml:space="preserve">   aytek     akŞIn     </t>
  </si>
  <si>
    <t xml:space="preserve">   abAy      atacan     </t>
  </si>
  <si>
    <t xml:space="preserve">   ayhan     alpaslan   </t>
  </si>
  <si>
    <t xml:space="preserve">   atakan   atak   </t>
  </si>
  <si>
    <t xml:space="preserve">    alkIn  arkut    </t>
  </si>
  <si>
    <t xml:space="preserve">  arkut   alp    </t>
  </si>
  <si>
    <t xml:space="preserve">     abAy    aziz     </t>
  </si>
  <si>
    <t xml:space="preserve">      atasoy     aliŞan     </t>
  </si>
  <si>
    <t xml:space="preserve">   alkan    akay  </t>
  </si>
  <si>
    <t xml:space="preserve">    atasoy  ayhan   </t>
  </si>
  <si>
    <t xml:space="preserve">      anIl      argun  </t>
  </si>
  <si>
    <t xml:space="preserve">    ali    alkIn    </t>
  </si>
  <si>
    <t xml:space="preserve">      aybar   argun     </t>
  </si>
  <si>
    <t xml:space="preserve">    aziz   atakan     </t>
  </si>
  <si>
    <t xml:space="preserve">      aykut     akIn  </t>
  </si>
  <si>
    <t xml:space="preserve">     akay      aykan  </t>
  </si>
  <si>
    <t xml:space="preserve">  alp     atacan   </t>
  </si>
  <si>
    <t xml:space="preserve">İngiltere-merkez-bankası-Bank-of-England-(BOE),-beklentilerle-paralel-olarak-faiz-oranını-değiştirmedi-ve-yüzde-0.5-oranında-bıraktı.-Bloomberg-anketine-katılan-47-ekonomistin-tamamı-faizin-yüzde-0.5-oranında-kalacağı-yönünde-tahminde-bulunmuştu.
BOE-varlık-alım-programında-da-değişikliğe-gitmedi-ve-375-milyar-sterlinde-tuttu.
İngiltere'de-politika-faizi,-5-Mart-2009'dan-bu-yana-yüzde-0.5-olarak-korunuyor.
</t>
  </si>
  <si>
    <t>Tarih</t>
  </si>
  <si>
    <t>Veriler</t>
  </si>
  <si>
    <t>608,529.95</t>
  </si>
  <si>
    <t>763,035.54</t>
  </si>
  <si>
    <t>145,175.21</t>
  </si>
  <si>
    <t>95,932.38</t>
  </si>
  <si>
    <t>103,632.78</t>
  </si>
  <si>
    <t>142,956.26</t>
  </si>
  <si>
    <t>281,170.08</t>
  </si>
  <si>
    <t>615,370.41</t>
  </si>
  <si>
    <t>37,129.29</t>
  </si>
  <si>
    <t>576,090.03</t>
  </si>
  <si>
    <t>662,392.78</t>
  </si>
  <si>
    <t>485,567.69</t>
  </si>
  <si>
    <t>26,661.83</t>
  </si>
  <si>
    <t>828,391.90</t>
  </si>
  <si>
    <t>3,244.14</t>
  </si>
  <si>
    <t>983,661.20</t>
  </si>
  <si>
    <t>178,733.58</t>
  </si>
  <si>
    <t>161,322.43</t>
  </si>
  <si>
    <t>575,088.48</t>
  </si>
  <si>
    <t>843,407.70</t>
  </si>
  <si>
    <t>308,816.72</t>
  </si>
  <si>
    <t>132,432.55</t>
  </si>
  <si>
    <t>550,210.72</t>
  </si>
  <si>
    <t>761,082.85</t>
  </si>
  <si>
    <t>622,068.65</t>
  </si>
  <si>
    <t>779,025.51</t>
  </si>
  <si>
    <t>656,024.09</t>
  </si>
  <si>
    <t>870,489.46</t>
  </si>
  <si>
    <t>31,259.68</t>
  </si>
  <si>
    <t>388,642.44</t>
  </si>
  <si>
    <t>164,597.89</t>
  </si>
  <si>
    <t>990,285.58</t>
  </si>
  <si>
    <t>930,443.88</t>
  </si>
  <si>
    <t>116,232.39</t>
  </si>
  <si>
    <t>965,060.20</t>
  </si>
  <si>
    <t>325,793.67</t>
  </si>
  <si>
    <t>120,780.41</t>
  </si>
  <si>
    <t>245,452.19</t>
  </si>
  <si>
    <t>24,991.38</t>
  </si>
  <si>
    <t>18,261.75</t>
  </si>
  <si>
    <t>685,936.43</t>
  </si>
  <si>
    <t>388,619.74</t>
  </si>
  <si>
    <t>598,747.42</t>
  </si>
  <si>
    <t>710,301.56</t>
  </si>
  <si>
    <t>179,335.29</t>
  </si>
  <si>
    <t>667,255.78</t>
  </si>
  <si>
    <t>210,200.78</t>
  </si>
  <si>
    <t>433,360.29</t>
  </si>
  <si>
    <t>237,787.27</t>
  </si>
  <si>
    <t>865,520.94</t>
  </si>
  <si>
    <t>643,157.34</t>
  </si>
  <si>
    <t>867,768.87</t>
  </si>
  <si>
    <t>733,604.52</t>
  </si>
  <si>
    <t>196,104.69</t>
  </si>
  <si>
    <t>786,980.78</t>
  </si>
  <si>
    <t>469,261.60</t>
  </si>
  <si>
    <t>61,451.12</t>
  </si>
  <si>
    <t>452,153.06</t>
  </si>
  <si>
    <t>708,983.29</t>
  </si>
  <si>
    <t>83,184.53</t>
  </si>
  <si>
    <t>315,526.43</t>
  </si>
  <si>
    <t>519,165.57</t>
  </si>
  <si>
    <t>321,793.25</t>
  </si>
  <si>
    <t>644,801.90</t>
  </si>
  <si>
    <t>43,362.60</t>
  </si>
  <si>
    <t>152,711.14</t>
  </si>
  <si>
    <t>387,646.55</t>
  </si>
  <si>
    <t>570,996.50</t>
  </si>
  <si>
    <t>950,946.53</t>
  </si>
  <si>
    <t>876,620.49</t>
  </si>
  <si>
    <t>283,734.97</t>
  </si>
  <si>
    <t>337,451.22</t>
  </si>
  <si>
    <t>272,746.97</t>
  </si>
  <si>
    <t>561,439.64</t>
  </si>
  <si>
    <t>846,124.91</t>
  </si>
  <si>
    <t>416,347.46</t>
  </si>
  <si>
    <t>407,507.67</t>
  </si>
  <si>
    <t>971,669.70</t>
  </si>
  <si>
    <t>657,127.12</t>
  </si>
  <si>
    <t>861,053.15</t>
  </si>
  <si>
    <t>665,063.77</t>
  </si>
  <si>
    <t>32,342.40</t>
  </si>
  <si>
    <t>16,735.74</t>
  </si>
  <si>
    <t>312,215.97</t>
  </si>
  <si>
    <t>380,133.16</t>
  </si>
  <si>
    <t>956,042.27</t>
  </si>
  <si>
    <t>279,956.19</t>
  </si>
  <si>
    <t>882,203.05</t>
  </si>
  <si>
    <t>427,062.20</t>
  </si>
  <si>
    <t>57,801.29</t>
  </si>
  <si>
    <t>549,177.87</t>
  </si>
  <si>
    <t>335,320.75</t>
  </si>
  <si>
    <t>907,132.81</t>
  </si>
  <si>
    <t>880,217.09</t>
  </si>
  <si>
    <t>336,567.50</t>
  </si>
  <si>
    <t>181,641.01</t>
  </si>
  <si>
    <t>411,641.26</t>
  </si>
  <si>
    <t>891,155.25</t>
  </si>
  <si>
    <t>622,607.32</t>
  </si>
  <si>
    <t>8,877.39</t>
  </si>
  <si>
    <t>347,363.08</t>
  </si>
  <si>
    <t>5,950.07</t>
  </si>
  <si>
    <t>168,728.60</t>
  </si>
  <si>
    <t>873,286.00</t>
  </si>
  <si>
    <t>763,424.28</t>
  </si>
  <si>
    <t>558,392.60</t>
  </si>
  <si>
    <t>860,598.23</t>
  </si>
  <si>
    <t>512,299.44</t>
  </si>
  <si>
    <t>934,029.84</t>
  </si>
  <si>
    <t>205,073.06</t>
  </si>
  <si>
    <t>598,479.86</t>
  </si>
  <si>
    <t>279,342.03</t>
  </si>
  <si>
    <t>126,868.11</t>
  </si>
  <si>
    <t>395,058.32</t>
  </si>
  <si>
    <t>81,803.73</t>
  </si>
  <si>
    <t>891,708.37</t>
  </si>
  <si>
    <t>552,650.95</t>
  </si>
  <si>
    <t>541,680.92</t>
  </si>
  <si>
    <t>490,317.02</t>
  </si>
  <si>
    <t>77,338.96</t>
  </si>
  <si>
    <t>789,241.00</t>
  </si>
  <si>
    <t>668,348.57</t>
  </si>
  <si>
    <t>566,231.10</t>
  </si>
  <si>
    <t>956,649.02</t>
  </si>
  <si>
    <t>710,089.53</t>
  </si>
  <si>
    <t>714,116.07</t>
  </si>
  <si>
    <t>715,116.84</t>
  </si>
  <si>
    <t>885,102.85</t>
  </si>
  <si>
    <t>809,992.49</t>
  </si>
  <si>
    <t>882,667.40</t>
  </si>
  <si>
    <t>121,917.74</t>
  </si>
  <si>
    <t>648,242.57</t>
  </si>
  <si>
    <t>703,698.78</t>
  </si>
  <si>
    <t>472,021.61</t>
  </si>
  <si>
    <t>715,702.89</t>
  </si>
  <si>
    <t>480,844.31</t>
  </si>
  <si>
    <t>377,460.46</t>
  </si>
  <si>
    <t>276,027.00</t>
  </si>
  <si>
    <t>21,169.91</t>
  </si>
  <si>
    <t>51,111.42</t>
  </si>
  <si>
    <t>103,271.78</t>
  </si>
  <si>
    <t>496,541.32</t>
  </si>
  <si>
    <t>724,696.73</t>
  </si>
  <si>
    <t>367,783.82</t>
  </si>
  <si>
    <t>548,528.09</t>
  </si>
  <si>
    <t>835,169.36</t>
  </si>
  <si>
    <t>398,133.84</t>
  </si>
  <si>
    <t>768,335.58</t>
  </si>
  <si>
    <t>43,088.19</t>
  </si>
  <si>
    <t>437,162.27</t>
  </si>
  <si>
    <t>846,337.01</t>
  </si>
  <si>
    <t>956,644.57</t>
  </si>
  <si>
    <t>241,252.99</t>
  </si>
  <si>
    <t>172,375.03</t>
  </si>
  <si>
    <t>814,880.26</t>
  </si>
  <si>
    <t>742,537.35</t>
  </si>
  <si>
    <t>433,264.15</t>
  </si>
  <si>
    <t>496,165.87</t>
  </si>
  <si>
    <t>792,772.63</t>
  </si>
  <si>
    <t>559,747.02</t>
  </si>
  <si>
    <t>739,949.62</t>
  </si>
  <si>
    <t>617,215.91</t>
  </si>
  <si>
    <t>614,873.45</t>
  </si>
  <si>
    <t>60,067.95</t>
  </si>
  <si>
    <t>808,646.47</t>
  </si>
  <si>
    <t>36,218.42</t>
  </si>
  <si>
    <t>703,328.65</t>
  </si>
  <si>
    <t>230,646.30</t>
  </si>
  <si>
    <t>636,907.83</t>
  </si>
  <si>
    <t>912,484.23</t>
  </si>
  <si>
    <t>667,767.54</t>
  </si>
  <si>
    <t>887,611.26</t>
  </si>
  <si>
    <t>503,800.78</t>
  </si>
  <si>
    <t>260,321.40</t>
  </si>
  <si>
    <t>501,567.15</t>
  </si>
  <si>
    <t>936,446.48</t>
  </si>
  <si>
    <t>554,209.70</t>
  </si>
  <si>
    <t>829,772.94</t>
  </si>
  <si>
    <t>659,984.96</t>
  </si>
  <si>
    <t>769,609.61</t>
  </si>
  <si>
    <t>761,530.75</t>
  </si>
  <si>
    <t>199,461.14</t>
  </si>
  <si>
    <t>816,412.14</t>
  </si>
  <si>
    <t>824,956.01</t>
  </si>
  <si>
    <t>537,573.08</t>
  </si>
  <si>
    <t>485,596.36</t>
  </si>
  <si>
    <t>379,926.33</t>
  </si>
  <si>
    <t>71,502.60</t>
  </si>
  <si>
    <t>376,413.50</t>
  </si>
  <si>
    <t>693,976.17</t>
  </si>
  <si>
    <t>891,838.45</t>
  </si>
  <si>
    <t>917,916.12</t>
  </si>
  <si>
    <t>224,383.92</t>
  </si>
  <si>
    <t>336,074.37</t>
  </si>
  <si>
    <t>913,128.11</t>
  </si>
  <si>
    <t>257,898.02</t>
  </si>
  <si>
    <t>783,490.36</t>
  </si>
  <si>
    <t>930,725.14</t>
  </si>
  <si>
    <t>285,402.14</t>
  </si>
  <si>
    <t>376,559.56</t>
  </si>
  <si>
    <t>620,969.72</t>
  </si>
  <si>
    <t>809,966.02</t>
  </si>
  <si>
    <t>547,103.37</t>
  </si>
  <si>
    <t>222,966.63</t>
  </si>
  <si>
    <t>481,049.53</t>
  </si>
  <si>
    <t>281,402.46</t>
  </si>
  <si>
    <t>844,795.86</t>
  </si>
  <si>
    <t>749,891.07</t>
  </si>
  <si>
    <t>488,787.60</t>
  </si>
  <si>
    <t>186,675.92</t>
  </si>
  <si>
    <t>652,154.33</t>
  </si>
  <si>
    <t>858,790.83</t>
  </si>
  <si>
    <t>261,128.77</t>
  </si>
  <si>
    <t>730,293.90</t>
  </si>
  <si>
    <t>313,610.38</t>
  </si>
  <si>
    <t>871,514.50</t>
  </si>
  <si>
    <t>804,576.05</t>
  </si>
  <si>
    <t>411,077.46</t>
  </si>
  <si>
    <t>230,715.29</t>
  </si>
  <si>
    <t>939,261.07</t>
  </si>
  <si>
    <t>951,798.21</t>
  </si>
  <si>
    <t>803,271.58</t>
  </si>
  <si>
    <t>754,183.04</t>
  </si>
  <si>
    <t>627,552.45</t>
  </si>
  <si>
    <t>708,926.89</t>
  </si>
  <si>
    <t>210,592.64</t>
  </si>
  <si>
    <t>676,672.47</t>
  </si>
  <si>
    <t>418,698.72</t>
  </si>
  <si>
    <t>982,044.60</t>
  </si>
  <si>
    <t>543,670.76</t>
  </si>
  <si>
    <t>318,322.78</t>
  </si>
  <si>
    <t>548,041.27</t>
  </si>
  <si>
    <t>524,900.05</t>
  </si>
  <si>
    <t>86,303.75</t>
  </si>
  <si>
    <t>42,560.61</t>
  </si>
  <si>
    <t>331,753.29</t>
  </si>
  <si>
    <t>975,400.17</t>
  </si>
  <si>
    <t>475,135.60</t>
  </si>
  <si>
    <t>198,210.01</t>
  </si>
  <si>
    <t>653,795.15</t>
  </si>
  <si>
    <t>637,703.47</t>
  </si>
  <si>
    <t>563,265.85</t>
  </si>
  <si>
    <t>352,222.33</t>
  </si>
  <si>
    <t>625,984.05</t>
  </si>
  <si>
    <t>540,209.17</t>
  </si>
  <si>
    <t>476,448.73</t>
  </si>
  <si>
    <t>333,638.16</t>
  </si>
  <si>
    <t>453,928.54</t>
  </si>
  <si>
    <t>875,061.16</t>
  </si>
  <si>
    <t>370,347.74</t>
  </si>
  <si>
    <t>710,568.07</t>
  </si>
  <si>
    <t>609,676.32</t>
  </si>
  <si>
    <t>162,458.38</t>
  </si>
  <si>
    <t>820,007.01</t>
  </si>
  <si>
    <t>972,385.87</t>
  </si>
  <si>
    <t>8,082.54</t>
  </si>
  <si>
    <t>207,314.87</t>
  </si>
  <si>
    <t>312,566.68</t>
  </si>
  <si>
    <t>623,755.60</t>
  </si>
  <si>
    <t>405,818.50</t>
  </si>
  <si>
    <t>8,782.09</t>
  </si>
  <si>
    <t>139,841.26</t>
  </si>
  <si>
    <t>586,710.80</t>
  </si>
  <si>
    <t>837,291.25</t>
  </si>
  <si>
    <t>763,494.51</t>
  </si>
  <si>
    <t>360,241.18</t>
  </si>
  <si>
    <t>109,442.36</t>
  </si>
  <si>
    <t>409,043.19</t>
  </si>
  <si>
    <t>713,644.76</t>
  </si>
  <si>
    <t>448,511.01</t>
  </si>
  <si>
    <t>844,908.41</t>
  </si>
  <si>
    <t>441,226.24</t>
  </si>
  <si>
    <t>217,357.10</t>
  </si>
  <si>
    <t>467,438.70</t>
  </si>
  <si>
    <t>700,245.61</t>
  </si>
  <si>
    <t>42,385.06</t>
  </si>
  <si>
    <t>273,245.94</t>
  </si>
  <si>
    <t>259,806.49</t>
  </si>
  <si>
    <t>454,177.75</t>
  </si>
  <si>
    <t>352,835.63</t>
  </si>
  <si>
    <t>276,743.87</t>
  </si>
  <si>
    <t>246,587.26</t>
  </si>
  <si>
    <t>587,102.23</t>
  </si>
  <si>
    <t>900,308.55</t>
  </si>
  <si>
    <t>852,479.78</t>
  </si>
  <si>
    <t>486,895.82</t>
  </si>
  <si>
    <t>981,967.47</t>
  </si>
  <si>
    <t>224,098.45</t>
  </si>
  <si>
    <t>545,284.56</t>
  </si>
  <si>
    <t>662,427.77</t>
  </si>
  <si>
    <t>882,652.18</t>
  </si>
  <si>
    <t>797,766.31</t>
  </si>
  <si>
    <t>562.92</t>
  </si>
  <si>
    <t>213,958.98</t>
  </si>
  <si>
    <t>293,404.25</t>
  </si>
  <si>
    <t>900,915.41</t>
  </si>
  <si>
    <t>303,593.91</t>
  </si>
  <si>
    <t>540,870.50</t>
  </si>
  <si>
    <t>329,085.90</t>
  </si>
  <si>
    <t>138,198.87</t>
  </si>
  <si>
    <t>519,384.40</t>
  </si>
  <si>
    <t>695,985.67</t>
  </si>
  <si>
    <t>28,861.99</t>
  </si>
  <si>
    <t>279,071.55</t>
  </si>
  <si>
    <t>676,039.52</t>
  </si>
  <si>
    <t>783,972.64</t>
  </si>
  <si>
    <t>685,351.92</t>
  </si>
  <si>
    <t>827,898.47</t>
  </si>
  <si>
    <t>481,294.45</t>
  </si>
  <si>
    <t>134,053.80</t>
  </si>
  <si>
    <t>894,510.95</t>
  </si>
  <si>
    <t>657,316.89</t>
  </si>
  <si>
    <t>831,238.10</t>
  </si>
  <si>
    <t>579,277.34</t>
  </si>
  <si>
    <t>129,652.37</t>
  </si>
  <si>
    <t>803,596.01</t>
  </si>
  <si>
    <t>32,121.32</t>
  </si>
  <si>
    <t>424,119.02</t>
  </si>
  <si>
    <t>592,694.81</t>
  </si>
  <si>
    <t>527,853.59</t>
  </si>
  <si>
    <t>520,424.38</t>
  </si>
  <si>
    <t>273,165.48</t>
  </si>
  <si>
    <t>589,512.47</t>
  </si>
  <si>
    <t>854,810.22</t>
  </si>
  <si>
    <t>266,921.75</t>
  </si>
  <si>
    <t>131,070.03</t>
  </si>
  <si>
    <t>821,175.42</t>
  </si>
  <si>
    <t>698,851.48</t>
  </si>
  <si>
    <t>322,482.87</t>
  </si>
  <si>
    <t>454,614.45</t>
  </si>
  <si>
    <t>415,780.56</t>
  </si>
  <si>
    <t>763,036.51</t>
  </si>
  <si>
    <t>902,552.44</t>
  </si>
  <si>
    <t>40,482.28</t>
  </si>
  <si>
    <t>845,940.32</t>
  </si>
  <si>
    <t>450,156.71</t>
  </si>
  <si>
    <t>864,545.29</t>
  </si>
  <si>
    <t>532,821.06</t>
  </si>
  <si>
    <t>530,525.37</t>
  </si>
  <si>
    <t>7,777.00</t>
  </si>
  <si>
    <t>426,881.66</t>
  </si>
  <si>
    <t>40,227.67</t>
  </si>
  <si>
    <t>731,639.59</t>
  </si>
  <si>
    <t>13.62</t>
  </si>
  <si>
    <t>388,966.91</t>
  </si>
  <si>
    <t>795,602.53</t>
  </si>
  <si>
    <t>571,416.13</t>
  </si>
  <si>
    <t>858,126.68</t>
  </si>
  <si>
    <t>712,877.13</t>
  </si>
  <si>
    <t>20,992.58</t>
  </si>
  <si>
    <t>128,471.64</t>
  </si>
  <si>
    <t>149,100.46</t>
  </si>
  <si>
    <t>99,266.24</t>
  </si>
  <si>
    <t>727,971.08</t>
  </si>
  <si>
    <t>14,199.29</t>
  </si>
  <si>
    <t>786,393.11</t>
  </si>
  <si>
    <t>63,235.03</t>
  </si>
  <si>
    <t>583,224.83</t>
  </si>
  <si>
    <t>754,863.77</t>
  </si>
  <si>
    <t>596,441.84</t>
  </si>
  <si>
    <t>199,822.03</t>
  </si>
  <si>
    <t>334,950.49</t>
  </si>
  <si>
    <t>952,890.63</t>
  </si>
  <si>
    <t>30,472.11</t>
  </si>
  <si>
    <t>595,827.52</t>
  </si>
  <si>
    <t>296,059.85</t>
  </si>
  <si>
    <t>665,825.68</t>
  </si>
  <si>
    <t>343,841.72</t>
  </si>
  <si>
    <t>275,529.22</t>
  </si>
  <si>
    <t>271,092.80</t>
  </si>
  <si>
    <t>276,219.63</t>
  </si>
  <si>
    <t>280,594.04</t>
  </si>
  <si>
    <t>316,549.95</t>
  </si>
  <si>
    <t>497,226.55</t>
  </si>
  <si>
    <t>104,571.73</t>
  </si>
  <si>
    <t>884,186.33</t>
  </si>
  <si>
    <t>85,199.28</t>
  </si>
  <si>
    <t>855,935.55</t>
  </si>
  <si>
    <t>366,585.44</t>
  </si>
  <si>
    <t>318,785.99</t>
  </si>
  <si>
    <t>811,487.11</t>
  </si>
  <si>
    <t>393,935.53</t>
  </si>
  <si>
    <t>801,865.13</t>
  </si>
  <si>
    <t>120,675.36</t>
  </si>
  <si>
    <t>806,665.83</t>
  </si>
  <si>
    <t>855,739.43</t>
  </si>
  <si>
    <t>18,981.98</t>
  </si>
  <si>
    <t>394,505.47</t>
  </si>
  <si>
    <t>916,090.22</t>
  </si>
  <si>
    <t>657,278.25</t>
  </si>
  <si>
    <t>112,078.36</t>
  </si>
  <si>
    <t>223,848.20</t>
  </si>
  <si>
    <t>992,904.22</t>
  </si>
  <si>
    <t>389,900.89</t>
  </si>
  <si>
    <t>512,252.16</t>
  </si>
  <si>
    <t>240,120.07</t>
  </si>
  <si>
    <t>220,575.79</t>
  </si>
  <si>
    <t>806,627.61</t>
  </si>
  <si>
    <t>188,371.92</t>
  </si>
  <si>
    <t>83,843.65</t>
  </si>
  <si>
    <t>60,229.28</t>
  </si>
  <si>
    <t>707,246.83</t>
  </si>
  <si>
    <t>393,303.55</t>
  </si>
  <si>
    <t>729,851.73</t>
  </si>
  <si>
    <t>757,382.27</t>
  </si>
  <si>
    <t>323,384.86</t>
  </si>
  <si>
    <t>604,190.67</t>
  </si>
  <si>
    <t>969,299.43</t>
  </si>
  <si>
    <t>297,543.49</t>
  </si>
  <si>
    <t>891,918.87</t>
  </si>
  <si>
    <t>560,538.77</t>
  </si>
  <si>
    <t>730,917.12</t>
  </si>
  <si>
    <t>747,538.53</t>
  </si>
  <si>
    <t>956,916.16</t>
  </si>
  <si>
    <t>715,458.76</t>
  </si>
  <si>
    <t>589,176.16</t>
  </si>
  <si>
    <t>350,951.92</t>
  </si>
  <si>
    <t>449,527.90</t>
  </si>
  <si>
    <t>473,223.74</t>
  </si>
  <si>
    <t>928,965.52</t>
  </si>
  <si>
    <t>328,997.25</t>
  </si>
  <si>
    <t>156,103.58</t>
  </si>
  <si>
    <t>792,995.31</t>
  </si>
  <si>
    <t>282,440.46</t>
  </si>
  <si>
    <t>445,389.76</t>
  </si>
  <si>
    <t>523,755.72</t>
  </si>
  <si>
    <t>363,792.74</t>
  </si>
  <si>
    <t>692,982.19</t>
  </si>
  <si>
    <t>263,550.09</t>
  </si>
  <si>
    <t>648,707.64</t>
  </si>
  <si>
    <t>596,129.27</t>
  </si>
  <si>
    <t>157,987.30</t>
  </si>
  <si>
    <t>95,700.40</t>
  </si>
  <si>
    <t>893,364.56</t>
  </si>
  <si>
    <t>612,896.25</t>
  </si>
  <si>
    <t>905,742.08</t>
  </si>
  <si>
    <t>603,650.84</t>
  </si>
  <si>
    <t>319,687.79</t>
  </si>
  <si>
    <t>34,632.72</t>
  </si>
  <si>
    <t>120,695.94</t>
  </si>
  <si>
    <t>662,307.60</t>
  </si>
  <si>
    <t>381,775.45</t>
  </si>
  <si>
    <t>64,577.94</t>
  </si>
  <si>
    <t>857,337.01</t>
  </si>
  <si>
    <t>802,521.00</t>
  </si>
  <si>
    <t>514,774.18</t>
  </si>
  <si>
    <t>605,195.09</t>
  </si>
  <si>
    <t>484,696.64</t>
  </si>
  <si>
    <t>691,132.44</t>
  </si>
  <si>
    <t>269,250.86</t>
  </si>
  <si>
    <t>245,164.04</t>
  </si>
  <si>
    <t>887,976.22</t>
  </si>
  <si>
    <t>304,364.48</t>
  </si>
  <si>
    <t>861,735.83</t>
  </si>
  <si>
    <t>662,947.99</t>
  </si>
  <si>
    <t>385,775.18</t>
  </si>
  <si>
    <t>834,928.99</t>
  </si>
  <si>
    <t>821,214.07</t>
  </si>
  <si>
    <t>198,083.42</t>
  </si>
  <si>
    <t>593,916.96</t>
  </si>
  <si>
    <t>923,723.05</t>
  </si>
  <si>
    <t>887,873.06</t>
  </si>
  <si>
    <t>990,044.37</t>
  </si>
  <si>
    <t>842,391.59</t>
  </si>
  <si>
    <t>486,847.95</t>
  </si>
  <si>
    <t>141,102.83</t>
  </si>
  <si>
    <t>195,773.87</t>
  </si>
  <si>
    <t>255,868.38</t>
  </si>
  <si>
    <t>216,261.63</t>
  </si>
  <si>
    <t>694,343.49</t>
  </si>
  <si>
    <t>528,699.31</t>
  </si>
  <si>
    <t>947,575.38</t>
  </si>
  <si>
    <t>116,726.80</t>
  </si>
  <si>
    <t>490,799.17</t>
  </si>
  <si>
    <t>486,392.80</t>
  </si>
  <si>
    <t>1,753.57</t>
  </si>
  <si>
    <t>145,465.80</t>
  </si>
  <si>
    <t>637,702.76</t>
  </si>
  <si>
    <t>395,655.66</t>
  </si>
  <si>
    <t>879,903.01</t>
  </si>
  <si>
    <t>26,139.65</t>
  </si>
  <si>
    <t>667,420.58</t>
  </si>
  <si>
    <t>718,511.95</t>
  </si>
  <si>
    <t>688,726.18</t>
  </si>
  <si>
    <t>536,008.35</t>
  </si>
  <si>
    <t>786,355.23</t>
  </si>
  <si>
    <t>56,280.06</t>
  </si>
  <si>
    <t>794,375.52</t>
  </si>
  <si>
    <t>749,750.93</t>
  </si>
  <si>
    <t>273,014.77</t>
  </si>
  <si>
    <t>309,063.32</t>
  </si>
  <si>
    <t>231,795.64</t>
  </si>
  <si>
    <t>970,785.51</t>
  </si>
  <si>
    <t>482,209.89</t>
  </si>
  <si>
    <t>77,351.07</t>
  </si>
  <si>
    <t>169,440.63</t>
  </si>
  <si>
    <t>360,294.93</t>
  </si>
  <si>
    <t>220,499.80</t>
  </si>
  <si>
    <t>100,875.66</t>
  </si>
  <si>
    <t>357,150.25</t>
  </si>
  <si>
    <t>205,524.92</t>
  </si>
  <si>
    <t>277,585.37</t>
  </si>
  <si>
    <t>44,396.43</t>
  </si>
  <si>
    <t>786,773.33</t>
  </si>
  <si>
    <t>360,185.31</t>
  </si>
  <si>
    <t>930,475.98</t>
  </si>
  <si>
    <t>929,724.72</t>
  </si>
  <si>
    <t>782,273.80</t>
  </si>
  <si>
    <t>668,956.99</t>
  </si>
  <si>
    <t>4,762.52</t>
  </si>
  <si>
    <t>597,701.10</t>
  </si>
  <si>
    <t>461,857.14</t>
  </si>
  <si>
    <t>449,630.51</t>
  </si>
  <si>
    <t>817,325.85</t>
  </si>
  <si>
    <t>709,064.02</t>
  </si>
  <si>
    <t>849,522.61</t>
  </si>
  <si>
    <t>425,134.10</t>
  </si>
  <si>
    <t>409,362.71</t>
  </si>
  <si>
    <t>667,265.19</t>
  </si>
  <si>
    <t>498,704.43</t>
  </si>
  <si>
    <t>744,902.77</t>
  </si>
  <si>
    <t>277,336.94</t>
  </si>
  <si>
    <t>930,615.20</t>
  </si>
  <si>
    <t>454,756.94</t>
  </si>
  <si>
    <t>890,156.82</t>
  </si>
  <si>
    <t>770,136.49</t>
  </si>
  <si>
    <t>959,720.76</t>
  </si>
  <si>
    <t>586,033.94</t>
  </si>
  <si>
    <t>285,065.04</t>
  </si>
  <si>
    <t>69,045.86</t>
  </si>
  <si>
    <t>746,854.02</t>
  </si>
  <si>
    <t>574,394.50</t>
  </si>
  <si>
    <t>664,393.92</t>
  </si>
  <si>
    <t>788,416.52</t>
  </si>
  <si>
    <t>672,815.38</t>
  </si>
  <si>
    <t>933,671.30</t>
  </si>
  <si>
    <t>25,627.09</t>
  </si>
  <si>
    <t>873,663.29</t>
  </si>
  <si>
    <t>561,401.39</t>
  </si>
  <si>
    <t>598,257.65</t>
  </si>
  <si>
    <t>450,367.55</t>
  </si>
  <si>
    <t>602,440.86</t>
  </si>
  <si>
    <t>903,967.41</t>
  </si>
  <si>
    <t>95,211.36</t>
  </si>
  <si>
    <t>600,508.50</t>
  </si>
  <si>
    <t>839,877.20</t>
  </si>
  <si>
    <t>782,196.16</t>
  </si>
  <si>
    <t>329,434.46</t>
  </si>
  <si>
    <t>842,011.75</t>
  </si>
  <si>
    <t>294,898.67</t>
  </si>
  <si>
    <t>957,430.68</t>
  </si>
  <si>
    <t>296,431.61</t>
  </si>
  <si>
    <t>960,533.19</t>
  </si>
  <si>
    <t>659,740.07</t>
  </si>
  <si>
    <t>724,497.09</t>
  </si>
  <si>
    <t>620,680.04</t>
  </si>
  <si>
    <t>462,081.48</t>
  </si>
  <si>
    <t>354,412.81</t>
  </si>
  <si>
    <t>591,263.70</t>
  </si>
  <si>
    <t>996,848.07</t>
  </si>
  <si>
    <t>635,462.89</t>
  </si>
  <si>
    <t>104,140.35</t>
  </si>
  <si>
    <t>671,269.11</t>
  </si>
  <si>
    <t>15,712.08</t>
  </si>
  <si>
    <t>982,503.04</t>
  </si>
  <si>
    <t>306,900.82</t>
  </si>
  <si>
    <t>767,811.54</t>
  </si>
  <si>
    <t>362,247.23</t>
  </si>
  <si>
    <t>847,361.75</t>
  </si>
  <si>
    <t>114,862.69</t>
  </si>
  <si>
    <t>567,553.60</t>
  </si>
  <si>
    <t>510,791.39</t>
  </si>
  <si>
    <t>671,800.25</t>
  </si>
  <si>
    <t>27,548.71</t>
  </si>
  <si>
    <t>572,042.45</t>
  </si>
  <si>
    <t>381,003.51</t>
  </si>
  <si>
    <t>703,009.96</t>
  </si>
  <si>
    <t>994,145.22</t>
  </si>
  <si>
    <t>234,767.21</t>
  </si>
  <si>
    <t>311,996.95</t>
  </si>
  <si>
    <t>278,984.19</t>
  </si>
  <si>
    <t>746,037.89</t>
  </si>
  <si>
    <t>937,464.86</t>
  </si>
  <si>
    <t>887,150.99</t>
  </si>
  <si>
    <t>160,877.20</t>
  </si>
  <si>
    <t>84,295.25</t>
  </si>
  <si>
    <t>464,369.94</t>
  </si>
  <si>
    <t>273,640.25</t>
  </si>
  <si>
    <t>886,122.28</t>
  </si>
  <si>
    <t>997,238.43</t>
  </si>
  <si>
    <t>248,996.82</t>
  </si>
  <si>
    <t>573,485.01</t>
  </si>
  <si>
    <t>531,783.01</t>
  </si>
  <si>
    <t>126,096.40</t>
  </si>
  <si>
    <t>629,955.93</t>
  </si>
  <si>
    <t>334,519.04</t>
  </si>
  <si>
    <t>764,405.74</t>
  </si>
  <si>
    <t>527,762.07</t>
  </si>
  <si>
    <t>362,752.02</t>
  </si>
  <si>
    <t>517,112.08</t>
  </si>
  <si>
    <t>83,872.43</t>
  </si>
  <si>
    <t>226,293.82</t>
  </si>
  <si>
    <t>254,050.82</t>
  </si>
  <si>
    <t>207,372.22</t>
  </si>
  <si>
    <t>439,160.22</t>
  </si>
  <si>
    <t>26,824.25</t>
  </si>
  <si>
    <t>671,642.44</t>
  </si>
  <si>
    <t>396,138.72</t>
  </si>
  <si>
    <t>526,379.12</t>
  </si>
  <si>
    <t>401,468.14</t>
  </si>
  <si>
    <t>76,498.52</t>
  </si>
  <si>
    <t>51,789.43</t>
  </si>
  <si>
    <t>548,122.32</t>
  </si>
  <si>
    <t>250,507.57</t>
  </si>
  <si>
    <t>780,447.39</t>
  </si>
  <si>
    <t>602,649.99</t>
  </si>
  <si>
    <t>834,160.94</t>
  </si>
  <si>
    <t>674,326.17</t>
  </si>
  <si>
    <t>872,348.93</t>
  </si>
  <si>
    <t>424,776.29</t>
  </si>
  <si>
    <t>138,913.28</t>
  </si>
  <si>
    <t>150,683.56</t>
  </si>
  <si>
    <t>853,624.09</t>
  </si>
  <si>
    <t>710,921.57</t>
  </si>
  <si>
    <t>958,642.04</t>
  </si>
  <si>
    <t>119,422.59</t>
  </si>
  <si>
    <t>43,908.11</t>
  </si>
  <si>
    <t>581,098.68</t>
  </si>
  <si>
    <t>613,165.37</t>
  </si>
  <si>
    <t>267,298.98</t>
  </si>
  <si>
    <t>921,121.71</t>
  </si>
  <si>
    <t>78,540.89</t>
  </si>
  <si>
    <t>230,384.82</t>
  </si>
  <si>
    <t>694,055.17</t>
  </si>
  <si>
    <t>133,738.79</t>
  </si>
  <si>
    <t>827,155.02</t>
  </si>
  <si>
    <t>119,453.21</t>
  </si>
  <si>
    <t>937,188.72</t>
  </si>
  <si>
    <t>639,539.76</t>
  </si>
  <si>
    <t>827,393.92</t>
  </si>
  <si>
    <t>443,371.54</t>
  </si>
  <si>
    <t>133,289.88</t>
  </si>
  <si>
    <t>257,159.94</t>
  </si>
  <si>
    <t>393,994.34</t>
  </si>
  <si>
    <t>396,330.30</t>
  </si>
  <si>
    <t>675,964.44</t>
  </si>
  <si>
    <t>15,152.11</t>
  </si>
  <si>
    <t>454,153.19</t>
  </si>
  <si>
    <t>123,887.69</t>
  </si>
  <si>
    <t>842,647.12</t>
  </si>
  <si>
    <t>736,113.18</t>
  </si>
  <si>
    <t>83,818.02</t>
  </si>
  <si>
    <t>132,020.10</t>
  </si>
  <si>
    <t>735,911.15</t>
  </si>
  <si>
    <t>859,798.89</t>
  </si>
  <si>
    <t>236,558.86</t>
  </si>
  <si>
    <t>272,002.15</t>
  </si>
  <si>
    <t>63,072.77</t>
  </si>
  <si>
    <t>211,209.42</t>
  </si>
  <si>
    <t>922,655.77</t>
  </si>
  <si>
    <t>59,785.86</t>
  </si>
  <si>
    <t>890,574.43</t>
  </si>
  <si>
    <t>58,985.84</t>
  </si>
  <si>
    <t>361,348.03</t>
  </si>
  <si>
    <t>301,442.91</t>
  </si>
  <si>
    <t>259,223.11</t>
  </si>
  <si>
    <t>572,374.72</t>
  </si>
  <si>
    <t>778,759.34</t>
  </si>
  <si>
    <t>976,465.39</t>
  </si>
  <si>
    <t>547,272.56</t>
  </si>
  <si>
    <t>349,991.75</t>
  </si>
  <si>
    <t>732,313.08</t>
  </si>
  <si>
    <t>879,720.36</t>
  </si>
  <si>
    <t>57.33</t>
  </si>
  <si>
    <t>606,326.38</t>
  </si>
  <si>
    <t>461,598.94</t>
  </si>
  <si>
    <t>112,590.49</t>
  </si>
  <si>
    <t>567,737.45</t>
  </si>
  <si>
    <t>268,606.75</t>
  </si>
  <si>
    <t>237,477.97</t>
  </si>
  <si>
    <t>109,136.39</t>
  </si>
  <si>
    <t>762,837.19</t>
  </si>
  <si>
    <t>864,249.84</t>
  </si>
  <si>
    <t>571,555.17</t>
  </si>
  <si>
    <t>976,917.83</t>
  </si>
  <si>
    <t>145,436.35</t>
  </si>
  <si>
    <t>765,811.67</t>
  </si>
  <si>
    <t>78,785.98</t>
  </si>
  <si>
    <t>928,369.28</t>
  </si>
  <si>
    <t>568,856.67</t>
  </si>
  <si>
    <t>940,607.71</t>
  </si>
  <si>
    <t>127,331.17</t>
  </si>
  <si>
    <t>699,533.02</t>
  </si>
  <si>
    <t>602,713.52</t>
  </si>
  <si>
    <t>186,778.93</t>
  </si>
  <si>
    <t>332,980.22</t>
  </si>
  <si>
    <t>700,133.93</t>
  </si>
  <si>
    <t>842,253.43</t>
  </si>
  <si>
    <t>193,895.96</t>
  </si>
  <si>
    <t>231,180.93</t>
  </si>
  <si>
    <t>449,663.99</t>
  </si>
  <si>
    <t>359,276.03</t>
  </si>
  <si>
    <t>659,277.57</t>
  </si>
  <si>
    <t>882,407.11</t>
  </si>
  <si>
    <t>555,749.56</t>
  </si>
  <si>
    <t>541,578.14</t>
  </si>
  <si>
    <t>801,320.99</t>
  </si>
  <si>
    <t>920,389.45</t>
  </si>
  <si>
    <t>443,186.91</t>
  </si>
  <si>
    <t>175,190.42</t>
  </si>
  <si>
    <t>314,731.44</t>
  </si>
  <si>
    <t>74,304.33</t>
  </si>
  <si>
    <t>224,116.45</t>
  </si>
  <si>
    <t>695,205.94</t>
  </si>
  <si>
    <t>905,237.23</t>
  </si>
  <si>
    <t>230,320.93</t>
  </si>
  <si>
    <t>583,436.17</t>
  </si>
  <si>
    <t>567,760.25</t>
  </si>
  <si>
    <t>928,502.89</t>
  </si>
  <si>
    <t>670,791.22</t>
  </si>
  <si>
    <t>350,902.29</t>
  </si>
  <si>
    <t>362,865.28</t>
  </si>
  <si>
    <t>741,570.63</t>
  </si>
  <si>
    <t>748,477.92</t>
  </si>
  <si>
    <t>219,932.65</t>
  </si>
  <si>
    <t>655,708.49</t>
  </si>
  <si>
    <t>43,052.26</t>
  </si>
  <si>
    <t>653,287.74</t>
  </si>
  <si>
    <t>191,997.64</t>
  </si>
  <si>
    <t>205,942.57</t>
  </si>
  <si>
    <t>47,018.83</t>
  </si>
  <si>
    <t>291,894.12</t>
  </si>
  <si>
    <t>891,928.14</t>
  </si>
  <si>
    <t>464,169.47</t>
  </si>
  <si>
    <t>539,159.02</t>
  </si>
  <si>
    <t>427,721.16</t>
  </si>
  <si>
    <t>344,002.35</t>
  </si>
  <si>
    <t>377,388.32</t>
  </si>
  <si>
    <t>98,847.79</t>
  </si>
  <si>
    <t>432,490.63</t>
  </si>
  <si>
    <t>321,663.47</t>
  </si>
  <si>
    <t>642,667.71</t>
  </si>
  <si>
    <t>974,298.59</t>
  </si>
  <si>
    <t>275,293.53</t>
  </si>
  <si>
    <t>12,219.81</t>
  </si>
  <si>
    <t>217,206.72</t>
  </si>
  <si>
    <t>66,113.95</t>
  </si>
  <si>
    <t>711,697.07</t>
  </si>
  <si>
    <t>523,989.15</t>
  </si>
  <si>
    <t>124,514.56</t>
  </si>
  <si>
    <t>418,999.37</t>
  </si>
  <si>
    <t>124,369.88</t>
  </si>
  <si>
    <t>374,916.78</t>
  </si>
  <si>
    <t>936,755.13</t>
  </si>
  <si>
    <t>968,417.29</t>
  </si>
  <si>
    <t>727,997.30</t>
  </si>
  <si>
    <t>596,757.80</t>
  </si>
  <si>
    <t>37,704.54</t>
  </si>
  <si>
    <t>599,886.91</t>
  </si>
  <si>
    <t>608,482.96</t>
  </si>
  <si>
    <t>466,821.14</t>
  </si>
  <si>
    <t>822,183.54</t>
  </si>
  <si>
    <t>650,191.79</t>
  </si>
  <si>
    <t>952,906.58</t>
  </si>
  <si>
    <t>120,109.95</t>
  </si>
  <si>
    <t>980,519.02</t>
  </si>
  <si>
    <t>392,486.24</t>
  </si>
  <si>
    <t>731,781.47</t>
  </si>
  <si>
    <t>971,019.01</t>
  </si>
  <si>
    <t>425,353.29</t>
  </si>
  <si>
    <t>237,297.92</t>
  </si>
  <si>
    <t>874,413.19</t>
  </si>
  <si>
    <t>271,098.07</t>
  </si>
  <si>
    <t>174,166.59</t>
  </si>
  <si>
    <t>190,083.38</t>
  </si>
  <si>
    <t>184,228.66</t>
  </si>
  <si>
    <t>695,123.10</t>
  </si>
  <si>
    <t>13,047.78</t>
  </si>
  <si>
    <t>418,082.07</t>
  </si>
  <si>
    <t>620,784.86</t>
  </si>
  <si>
    <t>94,847.04</t>
  </si>
  <si>
    <t>414,568.82</t>
  </si>
  <si>
    <t>531,627.85</t>
  </si>
  <si>
    <t>427,562.76</t>
  </si>
  <si>
    <t>384,514.96</t>
  </si>
  <si>
    <t>793,098.11</t>
  </si>
  <si>
    <t>486,715.69</t>
  </si>
  <si>
    <t>328,441.75</t>
  </si>
  <si>
    <t>644,451.50</t>
  </si>
  <si>
    <t>21,009.19</t>
  </si>
  <si>
    <t>429,937.84</t>
  </si>
  <si>
    <t>302,878.91</t>
  </si>
  <si>
    <t>873,988.91</t>
  </si>
  <si>
    <t>998,107.48</t>
  </si>
  <si>
    <t>651.36</t>
  </si>
  <si>
    <t>761,841.78</t>
  </si>
  <si>
    <t>442,711.78</t>
  </si>
  <si>
    <t>886,348.52</t>
  </si>
  <si>
    <t>638,952.31</t>
  </si>
  <si>
    <t>438,872.60</t>
  </si>
  <si>
    <t>505,192.42</t>
  </si>
  <si>
    <t>945,137.87</t>
  </si>
  <si>
    <t>832,893.44</t>
  </si>
  <si>
    <t>775,977.89</t>
  </si>
  <si>
    <t>655,569.46</t>
  </si>
  <si>
    <t>788,776.94</t>
  </si>
  <si>
    <t>959,917.56</t>
  </si>
  <si>
    <t>695,690.05</t>
  </si>
  <si>
    <t>329,806.14</t>
  </si>
  <si>
    <t>617,595.52</t>
  </si>
  <si>
    <t>649,156.67</t>
  </si>
  <si>
    <t>810,021.53</t>
  </si>
  <si>
    <t>208,743.11</t>
  </si>
  <si>
    <t>341,149.89</t>
  </si>
  <si>
    <t>881,568.28</t>
  </si>
  <si>
    <t>211,046.21</t>
  </si>
  <si>
    <t>802,409.62</t>
  </si>
  <si>
    <t>716,920.93</t>
  </si>
  <si>
    <t>326,162.17</t>
  </si>
  <si>
    <t>688,050.87</t>
  </si>
  <si>
    <t>420,122.91</t>
  </si>
  <si>
    <t>918,653.32</t>
  </si>
  <si>
    <t>41,959.95</t>
  </si>
  <si>
    <t>938,402.12</t>
  </si>
  <si>
    <t>296,473.01</t>
  </si>
  <si>
    <t>894,537.12</t>
  </si>
  <si>
    <t>930,051.99</t>
  </si>
  <si>
    <t>632,429.62</t>
  </si>
  <si>
    <t>740,798.68</t>
  </si>
  <si>
    <t>106,333.04</t>
  </si>
  <si>
    <t>316,272.19</t>
  </si>
  <si>
    <t>998,715.35</t>
  </si>
  <si>
    <t>743,020.94</t>
  </si>
  <si>
    <t>574,611.24</t>
  </si>
  <si>
    <t>955,960.44</t>
  </si>
  <si>
    <t>359,403.77</t>
  </si>
  <si>
    <t>561,280.11</t>
  </si>
  <si>
    <t>90,123.04</t>
  </si>
  <si>
    <t>403,691.89</t>
  </si>
  <si>
    <t>198,206.28</t>
  </si>
  <si>
    <t>684,771.04</t>
  </si>
  <si>
    <t>236,279.70</t>
  </si>
  <si>
    <t>568,384.55</t>
  </si>
  <si>
    <t>813,035.62</t>
  </si>
  <si>
    <t>268,348.98</t>
  </si>
  <si>
    <t>165,904.05</t>
  </si>
  <si>
    <t>737,859.18</t>
  </si>
  <si>
    <t>268,585.36</t>
  </si>
  <si>
    <t>277,948.60</t>
  </si>
  <si>
    <t>762,630.97</t>
  </si>
  <si>
    <t>582,221.40</t>
  </si>
  <si>
    <t>290,219.73</t>
  </si>
  <si>
    <t>503,145.98</t>
  </si>
  <si>
    <t>259,495.83</t>
  </si>
  <si>
    <t>567,101.85</t>
  </si>
  <si>
    <t>643,341.03</t>
  </si>
  <si>
    <t>868,883.96</t>
  </si>
  <si>
    <t>432,301.43</t>
  </si>
  <si>
    <t>351,220.31</t>
  </si>
  <si>
    <t>177,625.61</t>
  </si>
  <si>
    <t>200,544.46</t>
  </si>
  <si>
    <t>118,177.99</t>
  </si>
  <si>
    <t>647,191.74</t>
  </si>
  <si>
    <t>402,456.13</t>
  </si>
  <si>
    <t>941,050.25</t>
  </si>
  <si>
    <t>859,038.51</t>
  </si>
  <si>
    <t>274,871.59</t>
  </si>
  <si>
    <t>459,776.80</t>
  </si>
  <si>
    <t>229,523.32</t>
  </si>
  <si>
    <t>642,407.13</t>
  </si>
  <si>
    <t>677,427.23</t>
  </si>
  <si>
    <t>782,783.95</t>
  </si>
  <si>
    <t>917,488.32</t>
  </si>
  <si>
    <t>378,784.67</t>
  </si>
  <si>
    <t>574,287.62</t>
  </si>
  <si>
    <t>754,744.45</t>
  </si>
  <si>
    <t>853,548.31</t>
  </si>
  <si>
    <t>440,913.69</t>
  </si>
  <si>
    <t>143,195.72</t>
  </si>
  <si>
    <t>809,652.02</t>
  </si>
  <si>
    <t>307,834.41</t>
  </si>
  <si>
    <t>32,422.28</t>
  </si>
  <si>
    <t>736,612.95</t>
  </si>
  <si>
    <t>554,398.45</t>
  </si>
  <si>
    <t>537,098.65</t>
  </si>
  <si>
    <t>299,697.71</t>
  </si>
  <si>
    <t>894,587.33</t>
  </si>
  <si>
    <t>175,183.65</t>
  </si>
  <si>
    <t>235,905.46</t>
  </si>
  <si>
    <t>921,832.59</t>
  </si>
  <si>
    <t>728,205.89</t>
  </si>
  <si>
    <t>557,438.85</t>
  </si>
  <si>
    <t>421,100.27</t>
  </si>
  <si>
    <t>173,543.57</t>
  </si>
  <si>
    <t>337,667.28</t>
  </si>
  <si>
    <t>224,448.54</t>
  </si>
  <si>
    <t>948,667.00</t>
  </si>
  <si>
    <t>469,997.31</t>
  </si>
  <si>
    <t>422,792.67</t>
  </si>
  <si>
    <t>232,737.98</t>
  </si>
  <si>
    <t>163,146.04</t>
  </si>
  <si>
    <t>250,559.08</t>
  </si>
  <si>
    <t>245,081.09</t>
  </si>
  <si>
    <t>618,095.72</t>
  </si>
  <si>
    <t>328,278.65</t>
  </si>
  <si>
    <t>981,797.55</t>
  </si>
  <si>
    <t>163,528.86</t>
  </si>
  <si>
    <t>269,819.90</t>
  </si>
  <si>
    <t>69,897.54</t>
  </si>
  <si>
    <t>542,746.66</t>
  </si>
  <si>
    <t>700,948.93</t>
  </si>
  <si>
    <t>941,256.80</t>
  </si>
  <si>
    <t>940,007.32</t>
  </si>
  <si>
    <t>140,005.54</t>
  </si>
  <si>
    <t>314,128.68</t>
  </si>
  <si>
    <t>107,974.78</t>
  </si>
  <si>
    <t>196,538.31</t>
  </si>
  <si>
    <t>259,991.53</t>
  </si>
  <si>
    <t>449,394.96</t>
  </si>
  <si>
    <t>236,738.46</t>
  </si>
  <si>
    <t>120,626.10</t>
  </si>
  <si>
    <t>967,326.98</t>
  </si>
  <si>
    <t>717,379.76</t>
  </si>
  <si>
    <t>255,669.06</t>
  </si>
  <si>
    <t>328,518.95</t>
  </si>
  <si>
    <t>198,593.16</t>
  </si>
  <si>
    <t>309,596.92</t>
  </si>
  <si>
    <t>654,783.11</t>
  </si>
  <si>
    <t>850,116.53</t>
  </si>
  <si>
    <t>430,806.34</t>
  </si>
  <si>
    <t>146,984.80</t>
  </si>
  <si>
    <t>881,098.83</t>
  </si>
  <si>
    <t>608,441.85</t>
  </si>
  <si>
    <t>808,106.52</t>
  </si>
  <si>
    <t>761,165.03</t>
  </si>
  <si>
    <t>230,851.72</t>
  </si>
  <si>
    <t>640,715.60</t>
  </si>
  <si>
    <t>924,845.37</t>
  </si>
  <si>
    <t>760,503.08</t>
  </si>
  <si>
    <t>201,408.45</t>
  </si>
  <si>
    <t>371,853.50</t>
  </si>
  <si>
    <t>79,648.03</t>
  </si>
  <si>
    <t>157,275.44</t>
  </si>
  <si>
    <t>394,105.19</t>
  </si>
  <si>
    <t>195,883.43</t>
  </si>
  <si>
    <t>566,224.64</t>
  </si>
  <si>
    <t>60,802.13</t>
  </si>
  <si>
    <t>820,066.07</t>
  </si>
  <si>
    <t>10,947.91</t>
  </si>
  <si>
    <t>73,727.47</t>
  </si>
  <si>
    <t>337,077.93</t>
  </si>
  <si>
    <t>253,835.20</t>
  </si>
  <si>
    <t>836,269.59</t>
  </si>
  <si>
    <t>505,195.57</t>
  </si>
  <si>
    <t>55,009.81</t>
  </si>
  <si>
    <t>999,962.57</t>
  </si>
  <si>
    <t>456,933.23</t>
  </si>
  <si>
    <t>336,358.44</t>
  </si>
  <si>
    <t>534,186.20</t>
  </si>
  <si>
    <t>839,734.40</t>
  </si>
  <si>
    <t>831,162.70</t>
  </si>
  <si>
    <t>273,545.02</t>
  </si>
  <si>
    <t>467,161.24</t>
  </si>
  <si>
    <t>89,386.37</t>
  </si>
  <si>
    <t>577,847.46</t>
  </si>
  <si>
    <t>852,109.40</t>
  </si>
  <si>
    <t>243,494.08</t>
  </si>
  <si>
    <t>281,215.51</t>
  </si>
  <si>
    <t>462,724.20</t>
  </si>
  <si>
    <t>556,012.95</t>
  </si>
  <si>
    <t>502,846.39</t>
  </si>
  <si>
    <t>332,047.17</t>
  </si>
  <si>
    <t>335,614.72</t>
  </si>
  <si>
    <t>223,302.99</t>
  </si>
  <si>
    <t>99,578.73</t>
  </si>
  <si>
    <t>307,447.02</t>
  </si>
  <si>
    <t>288,664.26</t>
  </si>
  <si>
    <t>588,492.19</t>
  </si>
  <si>
    <t>534,397.02</t>
  </si>
  <si>
    <t>18,758.26</t>
  </si>
  <si>
    <t>629,022.18</t>
  </si>
  <si>
    <t>396,415.30</t>
  </si>
  <si>
    <t>470,955.76</t>
  </si>
  <si>
    <t>126,437.87</t>
  </si>
  <si>
    <t>982,630.58</t>
  </si>
  <si>
    <t>890,595.47</t>
  </si>
  <si>
    <t>564,466.94</t>
  </si>
  <si>
    <t>717,355.38</t>
  </si>
  <si>
    <t>90,628.03</t>
  </si>
  <si>
    <t>486,339.95</t>
  </si>
  <si>
    <t>612,938.03</t>
  </si>
  <si>
    <t>617,481.76</t>
  </si>
  <si>
    <t>363,584.30</t>
  </si>
  <si>
    <t>141,920.68</t>
  </si>
  <si>
    <t>486,805.77</t>
  </si>
  <si>
    <t>154,386.14</t>
  </si>
  <si>
    <t>269,730.15</t>
  </si>
  <si>
    <t>262,957.60</t>
  </si>
  <si>
    <t>491,677.18</t>
  </si>
  <si>
    <t>319,277.90</t>
  </si>
  <si>
    <t>757,486.45</t>
  </si>
  <si>
    <t>699,499.25</t>
  </si>
  <si>
    <t>179,444.60</t>
  </si>
  <si>
    <t>664,515.76</t>
  </si>
  <si>
    <t>754,237.98</t>
  </si>
  <si>
    <t>383,961.76</t>
  </si>
  <si>
    <t>653,803.50</t>
  </si>
  <si>
    <t>10,314.02</t>
  </si>
  <si>
    <t>369,993.44</t>
  </si>
  <si>
    <t>280,494.98</t>
  </si>
  <si>
    <t>613,385.42</t>
  </si>
  <si>
    <t>27,123.42</t>
  </si>
  <si>
    <t>661,372.28</t>
  </si>
  <si>
    <t>433,258.05</t>
  </si>
  <si>
    <t>133,279.31</t>
  </si>
  <si>
    <t>58,182.64</t>
  </si>
  <si>
    <t>276,957.21</t>
  </si>
  <si>
    <t>10,369.95</t>
  </si>
  <si>
    <t>441,273.10</t>
  </si>
  <si>
    <t>624,130.66</t>
  </si>
  <si>
    <t>871,008.76</t>
  </si>
  <si>
    <t>480,530.47</t>
  </si>
  <si>
    <t>671,913.14</t>
  </si>
  <si>
    <t>155,064.58</t>
  </si>
  <si>
    <t>275,769.50</t>
  </si>
  <si>
    <t>683,325.40</t>
  </si>
  <si>
    <t>312,705.69</t>
  </si>
  <si>
    <t>18,340.61</t>
  </si>
  <si>
    <t>534,247.93</t>
  </si>
  <si>
    <t>194,732.25</t>
  </si>
  <si>
    <t>146,964.92</t>
  </si>
  <si>
    <t>606,582.26</t>
  </si>
  <si>
    <t>875,905.81</t>
  </si>
  <si>
    <t>575,054.55</t>
  </si>
  <si>
    <t>248,587.90</t>
  </si>
  <si>
    <t>709,721.32</t>
  </si>
  <si>
    <t>371,376.10</t>
  </si>
  <si>
    <t>392,124.34</t>
  </si>
  <si>
    <t>556,972.24</t>
  </si>
  <si>
    <t>451,815.69</t>
  </si>
  <si>
    <t>935,393.17</t>
  </si>
  <si>
    <t>43,802.20</t>
  </si>
  <si>
    <t>944,240.92</t>
  </si>
  <si>
    <t>518,207.48</t>
  </si>
  <si>
    <t>346,000.70</t>
  </si>
  <si>
    <t>646,115.84</t>
  </si>
  <si>
    <t>458,483.66</t>
  </si>
  <si>
    <t>83,778.26</t>
  </si>
  <si>
    <t>597,244.25</t>
  </si>
  <si>
    <t>433,587.11</t>
  </si>
  <si>
    <t>694,092.84</t>
  </si>
  <si>
    <t>668,017.27</t>
  </si>
  <si>
    <t>74,865.67</t>
  </si>
  <si>
    <t>880,814.20</t>
  </si>
  <si>
    <t>27,251.80</t>
  </si>
  <si>
    <t>882,525.65</t>
  </si>
  <si>
    <t>625,588.65</t>
  </si>
  <si>
    <t>218,526.93</t>
  </si>
  <si>
    <t>117,886.70</t>
  </si>
  <si>
    <t>833,796.86</t>
  </si>
  <si>
    <t>448,970.18</t>
  </si>
  <si>
    <t>15,604.68</t>
  </si>
  <si>
    <t>65,396.73</t>
  </si>
  <si>
    <t>255,946.56</t>
  </si>
  <si>
    <t>332,509.40</t>
  </si>
  <si>
    <t>34,420.94</t>
  </si>
  <si>
    <t>952,632.32</t>
  </si>
  <si>
    <t>246,422.38</t>
  </si>
  <si>
    <t>786,159.93</t>
  </si>
  <si>
    <t>79,290.36</t>
  </si>
  <si>
    <t>255,039.17</t>
  </si>
  <si>
    <t>567,054.12</t>
  </si>
  <si>
    <t>781,372.90</t>
  </si>
  <si>
    <t>694,927.55</t>
  </si>
  <si>
    <t>144,401.97</t>
  </si>
  <si>
    <t>795,822.20</t>
  </si>
  <si>
    <t>389,228.26</t>
  </si>
  <si>
    <t>440,385.63</t>
  </si>
  <si>
    <t>438,157.35</t>
  </si>
  <si>
    <t>427,550.08</t>
  </si>
  <si>
    <t>171,787.99</t>
  </si>
  <si>
    <t>985,943.79</t>
  </si>
  <si>
    <t>600,204.45</t>
  </si>
  <si>
    <t>824,902.16</t>
  </si>
  <si>
    <t>832,305.92</t>
  </si>
  <si>
    <t>117,870.17</t>
  </si>
  <si>
    <t>338,623.42</t>
  </si>
  <si>
    <t>357,593.33</t>
  </si>
  <si>
    <t>836,208.30</t>
  </si>
  <si>
    <t>918,019.32</t>
  </si>
  <si>
    <t>180,652.50</t>
  </si>
  <si>
    <t>134,239.71</t>
  </si>
  <si>
    <t>569,779.68</t>
  </si>
  <si>
    <t>144,941.99</t>
  </si>
  <si>
    <t>359,802.60</t>
  </si>
  <si>
    <t>286,064.14</t>
  </si>
  <si>
    <t>609,962.56</t>
  </si>
  <si>
    <t>151,643.23</t>
  </si>
  <si>
    <t>512,637.19</t>
  </si>
  <si>
    <t>511,083.71</t>
  </si>
  <si>
    <t>644,683.88</t>
  </si>
  <si>
    <t>589,410.32</t>
  </si>
  <si>
    <t>106,522.84</t>
  </si>
  <si>
    <t>583,036.77</t>
  </si>
  <si>
    <t>37,369.43</t>
  </si>
  <si>
    <t>702,400.03</t>
  </si>
  <si>
    <t>359,305.54</t>
  </si>
  <si>
    <t>346,632.37</t>
  </si>
  <si>
    <t>786,240.87</t>
  </si>
  <si>
    <t>657,140.36</t>
  </si>
  <si>
    <t>595,737.91</t>
  </si>
  <si>
    <t>526,060.81</t>
  </si>
  <si>
    <t>899,533.51</t>
  </si>
  <si>
    <t>451,281.10</t>
  </si>
  <si>
    <t>78,313.85</t>
  </si>
  <si>
    <t>966,421.24</t>
  </si>
  <si>
    <t>96,855.55</t>
  </si>
  <si>
    <t>867,975.60</t>
  </si>
  <si>
    <t>187,944.38</t>
  </si>
  <si>
    <t>451,734.95</t>
  </si>
  <si>
    <t>353,569.97</t>
  </si>
  <si>
    <t>534,391.58</t>
  </si>
  <si>
    <t>557,957.85</t>
  </si>
  <si>
    <t>553,522.30</t>
  </si>
  <si>
    <t>481,715.38</t>
  </si>
  <si>
    <t>243,752.97</t>
  </si>
  <si>
    <t>765,057.20</t>
  </si>
  <si>
    <t>395,863.00</t>
  </si>
  <si>
    <t>661,327.75</t>
  </si>
  <si>
    <t>478,458.32</t>
  </si>
  <si>
    <t>834,775.60</t>
  </si>
  <si>
    <t>291,552.12</t>
  </si>
  <si>
    <t>877,523.00</t>
  </si>
  <si>
    <t>952,320.35</t>
  </si>
  <si>
    <t>487,193.39</t>
  </si>
  <si>
    <t>468,909.05</t>
  </si>
  <si>
    <t>930,730.96</t>
  </si>
  <si>
    <t>213,748.92</t>
  </si>
  <si>
    <t>951,652.12</t>
  </si>
  <si>
    <t>771,935.62</t>
  </si>
  <si>
    <t>213,987.81</t>
  </si>
  <si>
    <t>498,907.10</t>
  </si>
  <si>
    <t>526,110.45</t>
  </si>
  <si>
    <t>76,403.84</t>
  </si>
  <si>
    <t>494,964.38</t>
  </si>
  <si>
    <t>883,161.85</t>
  </si>
  <si>
    <t>964,924.33</t>
  </si>
  <si>
    <t>560,734.33</t>
  </si>
  <si>
    <t>597,279.69</t>
  </si>
  <si>
    <t>50,005.60</t>
  </si>
  <si>
    <t>608,761.00</t>
  </si>
  <si>
    <t>164,737.23</t>
  </si>
  <si>
    <t>755,920.98</t>
  </si>
  <si>
    <t>165,835.78</t>
  </si>
  <si>
    <t>651,543.01</t>
  </si>
  <si>
    <t>435,948.19</t>
  </si>
  <si>
    <t>748,268.76</t>
  </si>
  <si>
    <t>741,121.09</t>
  </si>
  <si>
    <t>251,766.48</t>
  </si>
  <si>
    <t>992,322.70</t>
  </si>
  <si>
    <t>637,755.35</t>
  </si>
  <si>
    <t>847,676.78</t>
  </si>
  <si>
    <t>884,641.32</t>
  </si>
  <si>
    <t>105,423.47</t>
  </si>
  <si>
    <t>545,867.26</t>
  </si>
  <si>
    <t>612,238.38</t>
  </si>
  <si>
    <t>134,212.18</t>
  </si>
  <si>
    <t>151,286.94</t>
  </si>
  <si>
    <t>657,173.34</t>
  </si>
  <si>
    <t>150,088.36</t>
  </si>
  <si>
    <t>59,426.45</t>
  </si>
  <si>
    <t>807,210.31</t>
  </si>
  <si>
    <t>984,785.97</t>
  </si>
  <si>
    <t>972,002.16</t>
  </si>
  <si>
    <t>777,314.74</t>
  </si>
  <si>
    <t>607,761.84</t>
  </si>
  <si>
    <t>5,434.38</t>
  </si>
  <si>
    <t>844,481.13</t>
  </si>
  <si>
    <t>138,506.54</t>
  </si>
  <si>
    <t>723,380.59</t>
  </si>
  <si>
    <t>787,596.64</t>
  </si>
  <si>
    <t>648,422.05</t>
  </si>
  <si>
    <t>787,058.94</t>
  </si>
  <si>
    <t>693,168.90</t>
  </si>
  <si>
    <t>2,911.11</t>
  </si>
  <si>
    <t>509,743.35</t>
  </si>
  <si>
    <t>293,359.61</t>
  </si>
  <si>
    <t>33,816.27</t>
  </si>
  <si>
    <t>559,479.80</t>
  </si>
  <si>
    <t>832,612.88</t>
  </si>
  <si>
    <t>160,331.09</t>
  </si>
  <si>
    <t>816,377.03</t>
  </si>
  <si>
    <t>440,197.61</t>
  </si>
  <si>
    <t>254,877.18</t>
  </si>
  <si>
    <t>195,892.86</t>
  </si>
  <si>
    <t>513,261.53</t>
  </si>
  <si>
    <t>616,285.77</t>
  </si>
  <si>
    <t>55,757.72</t>
  </si>
  <si>
    <t>65,702.47</t>
  </si>
  <si>
    <t>3,434.24</t>
  </si>
  <si>
    <t>439,011.39</t>
  </si>
  <si>
    <t>4,095.11</t>
  </si>
  <si>
    <t>185,498.00</t>
  </si>
  <si>
    <t>959,722.26</t>
  </si>
  <si>
    <t>505,782.13</t>
  </si>
  <si>
    <t>350,494.04</t>
  </si>
  <si>
    <t>177,246.34</t>
  </si>
  <si>
    <t>904,173.61</t>
  </si>
  <si>
    <t>273,469.72</t>
  </si>
  <si>
    <t>192,141.45</t>
  </si>
  <si>
    <t>264,938.53</t>
  </si>
  <si>
    <t>198,775.46</t>
  </si>
  <si>
    <t>950,643.52</t>
  </si>
  <si>
    <t>667,003.95</t>
  </si>
  <si>
    <t>155,974.64</t>
  </si>
  <si>
    <t>366,756.16</t>
  </si>
  <si>
    <t>633,429.27</t>
  </si>
  <si>
    <t>559,819.36</t>
  </si>
  <si>
    <t>782,088.39</t>
  </si>
  <si>
    <t>493,387.44</t>
  </si>
  <si>
    <t>970,227.39</t>
  </si>
  <si>
    <t>10,190.76</t>
  </si>
  <si>
    <t>275,353.45</t>
  </si>
  <si>
    <t>299,363.76</t>
  </si>
  <si>
    <t>676,452.17</t>
  </si>
  <si>
    <t>873,180.89</t>
  </si>
  <si>
    <t>35,505.95</t>
  </si>
  <si>
    <t>768,493.85</t>
  </si>
  <si>
    <t>266,376.95</t>
  </si>
  <si>
    <t>700,552.53</t>
  </si>
  <si>
    <t>323,594.09</t>
  </si>
  <si>
    <t>576,463.70</t>
  </si>
  <si>
    <t>85,922.55</t>
  </si>
  <si>
    <t>174,126.10</t>
  </si>
  <si>
    <t>555,992.46</t>
  </si>
  <si>
    <t>291,729.09</t>
  </si>
  <si>
    <t>383,471.31</t>
  </si>
  <si>
    <t>739,143.42</t>
  </si>
  <si>
    <t>192,405.56</t>
  </si>
  <si>
    <t>174,255.38</t>
  </si>
  <si>
    <t>833,370.82</t>
  </si>
  <si>
    <t>984,915.71</t>
  </si>
  <si>
    <t>846,693.88</t>
  </si>
  <si>
    <t>254,678.64</t>
  </si>
  <si>
    <t>545,792.44</t>
  </si>
  <si>
    <t>345,661.35</t>
  </si>
  <si>
    <t>3,263.99</t>
  </si>
  <si>
    <t>34,736.46</t>
  </si>
  <si>
    <t>381,518.25</t>
  </si>
  <si>
    <t>794,791.11</t>
  </si>
  <si>
    <t>97,873.53</t>
  </si>
  <si>
    <t>22,661.22</t>
  </si>
  <si>
    <t>900,518.80</t>
  </si>
  <si>
    <t>909,685.79</t>
  </si>
  <si>
    <t>173,826.22</t>
  </si>
  <si>
    <t>306,252.81</t>
  </si>
  <si>
    <t>995,888.84</t>
  </si>
  <si>
    <t>652,357.51</t>
  </si>
  <si>
    <t>66,696.01</t>
  </si>
  <si>
    <t>34,416.20</t>
  </si>
  <si>
    <t>779,456.45</t>
  </si>
  <si>
    <t>505,002.82</t>
  </si>
  <si>
    <t>968,782.23</t>
  </si>
  <si>
    <t>104,319.75</t>
  </si>
  <si>
    <t>558,660.35</t>
  </si>
  <si>
    <t>393,644.33</t>
  </si>
  <si>
    <t>552,794.73</t>
  </si>
  <si>
    <t>345,098.76</t>
  </si>
  <si>
    <t>222,032.48</t>
  </si>
  <si>
    <t>617,453.74</t>
  </si>
  <si>
    <t>562,050.79</t>
  </si>
  <si>
    <t>465,472.18</t>
  </si>
  <si>
    <t>188,420.22</t>
  </si>
  <si>
    <t>199,545.77</t>
  </si>
  <si>
    <t>948,269.12</t>
  </si>
  <si>
    <t>899,920.58</t>
  </si>
  <si>
    <t>560,479.53</t>
  </si>
  <si>
    <t>309,768.19</t>
  </si>
  <si>
    <t>674,576.64</t>
  </si>
  <si>
    <t>11,736.53</t>
  </si>
  <si>
    <t>390,665.55</t>
  </si>
  <si>
    <t>618,228.24</t>
  </si>
  <si>
    <t>311,591.93</t>
  </si>
  <si>
    <t>359,502.73</t>
  </si>
  <si>
    <t>234,307.49</t>
  </si>
  <si>
    <t>150,618.23</t>
  </si>
  <si>
    <t>96,912.17</t>
  </si>
  <si>
    <t>895,260.20</t>
  </si>
  <si>
    <t>128,465.14</t>
  </si>
  <si>
    <t>589,921.89</t>
  </si>
  <si>
    <t>59,586.81</t>
  </si>
  <si>
    <t>128,513.79</t>
  </si>
  <si>
    <t>568,275.33</t>
  </si>
  <si>
    <t>39,760.42</t>
  </si>
  <si>
    <t>56,281.84</t>
  </si>
  <si>
    <t>814,810.99</t>
  </si>
  <si>
    <t>197,410.11</t>
  </si>
  <si>
    <t>507,032.59</t>
  </si>
  <si>
    <t>264,498.11</t>
  </si>
  <si>
    <t>793,914.45</t>
  </si>
  <si>
    <t>528,357.35</t>
  </si>
  <si>
    <t>95,890.72</t>
  </si>
  <si>
    <t>538,380.13</t>
  </si>
  <si>
    <t>914,564.32</t>
  </si>
  <si>
    <t>988,076.10</t>
  </si>
  <si>
    <t>212,435.96</t>
  </si>
  <si>
    <t>991,026.95</t>
  </si>
  <si>
    <t>92,508.29</t>
  </si>
  <si>
    <t>659,124.71</t>
  </si>
  <si>
    <t>405,444.92</t>
  </si>
  <si>
    <t>623,412.87</t>
  </si>
  <si>
    <t>776,783.52</t>
  </si>
  <si>
    <t>484,679.33</t>
  </si>
  <si>
    <t>237,757.49</t>
  </si>
  <si>
    <t>71,827.90</t>
  </si>
  <si>
    <t>294,861.98</t>
  </si>
  <si>
    <t>15,366.23</t>
  </si>
  <si>
    <t>574,171.48</t>
  </si>
  <si>
    <t>729,734.58</t>
  </si>
  <si>
    <t>769,139.01</t>
  </si>
  <si>
    <t>367,542.04</t>
  </si>
  <si>
    <t>947,801.19</t>
  </si>
  <si>
    <t>345,860.79</t>
  </si>
  <si>
    <t>214,616.54</t>
  </si>
  <si>
    <t>596,943.19</t>
  </si>
  <si>
    <t>782,435.65</t>
  </si>
  <si>
    <t>549,042.14</t>
  </si>
  <si>
    <t>173,886.33</t>
  </si>
  <si>
    <t>341,154.66</t>
  </si>
  <si>
    <t>161,011.66</t>
  </si>
  <si>
    <t>63,943.84</t>
  </si>
  <si>
    <t>450,112.31</t>
  </si>
  <si>
    <t>386,446.35</t>
  </si>
  <si>
    <t>450,114.86</t>
  </si>
  <si>
    <t>367,450.05</t>
  </si>
  <si>
    <t>319,662.09</t>
  </si>
  <si>
    <t>702,749.17</t>
  </si>
  <si>
    <t>152,452.07</t>
  </si>
  <si>
    <t>103,621.07</t>
  </si>
  <si>
    <t>350,127.16</t>
  </si>
  <si>
    <t>159,288.91</t>
  </si>
  <si>
    <t>270,005.09</t>
  </si>
  <si>
    <t>813,986.78</t>
  </si>
  <si>
    <t>333,287.27</t>
  </si>
  <si>
    <t>419,835.74</t>
  </si>
  <si>
    <t>985,086.51</t>
  </si>
  <si>
    <t>447,813.32</t>
  </si>
  <si>
    <t>893,282.41</t>
  </si>
  <si>
    <t>938,654.27</t>
  </si>
  <si>
    <t>408,648.81</t>
  </si>
  <si>
    <t>27,793.14</t>
  </si>
  <si>
    <t>362,372.03</t>
  </si>
  <si>
    <t>452,851.86</t>
  </si>
  <si>
    <t>967,472.31</t>
  </si>
  <si>
    <t>30,385.96</t>
  </si>
  <si>
    <t>613,459.12</t>
  </si>
  <si>
    <t>331,745.79</t>
  </si>
  <si>
    <t>488,965.00</t>
  </si>
  <si>
    <t>426,710.38</t>
  </si>
  <si>
    <t>706,711.64</t>
  </si>
  <si>
    <t>598,473.10</t>
  </si>
  <si>
    <t>109,009.91</t>
  </si>
  <si>
    <t>401,116.51</t>
  </si>
  <si>
    <t>54,681.61</t>
  </si>
  <si>
    <t>529,099.82</t>
  </si>
  <si>
    <t>908,636.74</t>
  </si>
  <si>
    <t>732,650.47</t>
  </si>
  <si>
    <t>589,209.93</t>
  </si>
  <si>
    <t>259,509.21</t>
  </si>
  <si>
    <t>972,609.68</t>
  </si>
  <si>
    <t>932,471.86</t>
  </si>
  <si>
    <t>655,922.50</t>
  </si>
  <si>
    <t>748,905.32</t>
  </si>
  <si>
    <t>632,253.37</t>
  </si>
  <si>
    <t>934,627.54</t>
  </si>
  <si>
    <t>947,731.52</t>
  </si>
  <si>
    <t>78,980.36</t>
  </si>
  <si>
    <t>939,905.01</t>
  </si>
  <si>
    <t>280,274.16</t>
  </si>
  <si>
    <t>986,585.63</t>
  </si>
  <si>
    <t>796,577.43</t>
  </si>
  <si>
    <t>675,516.24</t>
  </si>
  <si>
    <t>679,072.42</t>
  </si>
  <si>
    <t>564,371.22</t>
  </si>
  <si>
    <t>623,702.25</t>
  </si>
  <si>
    <t>625,587.56</t>
  </si>
  <si>
    <t>211,635.71</t>
  </si>
  <si>
    <t>51,823.65</t>
  </si>
  <si>
    <t>335,267.63</t>
  </si>
  <si>
    <t>549,203.41</t>
  </si>
  <si>
    <t>225,857.81</t>
  </si>
  <si>
    <t>589,420.59</t>
  </si>
  <si>
    <t>136,884.02</t>
  </si>
  <si>
    <t>708,607.34</t>
  </si>
  <si>
    <t>885,400.22</t>
  </si>
  <si>
    <t>741,686.48</t>
  </si>
  <si>
    <t>917,210.97</t>
  </si>
  <si>
    <t>171,755.90</t>
  </si>
  <si>
    <t>54,440.92</t>
  </si>
  <si>
    <t>158,427.84</t>
  </si>
  <si>
    <t>234,360.93</t>
  </si>
  <si>
    <t>70,815.26</t>
  </si>
  <si>
    <t>697,918.95</t>
  </si>
  <si>
    <t>38,091.88</t>
  </si>
  <si>
    <t>99,246.71</t>
  </si>
  <si>
    <t>416,546.16</t>
  </si>
  <si>
    <t>508,138.49</t>
  </si>
  <si>
    <t>240,482.39</t>
  </si>
  <si>
    <t>212,706.29</t>
  </si>
  <si>
    <t>776,751.73</t>
  </si>
  <si>
    <t>805,563.27</t>
  </si>
  <si>
    <t>21,375.03</t>
  </si>
  <si>
    <t>432,930.29</t>
  </si>
  <si>
    <t>779,877.94</t>
  </si>
  <si>
    <t>757,094.42</t>
  </si>
  <si>
    <t>373,023.01</t>
  </si>
  <si>
    <t>692,732.74</t>
  </si>
  <si>
    <t>708,545.97</t>
  </si>
  <si>
    <t>217,760.48</t>
  </si>
  <si>
    <t>583,408.66</t>
  </si>
  <si>
    <t>221,670.41</t>
  </si>
  <si>
    <t>292,017.31</t>
  </si>
  <si>
    <t>510,714.35</t>
  </si>
  <si>
    <t>430,733.50</t>
  </si>
  <si>
    <t>97,503.28</t>
  </si>
  <si>
    <t>910,040.45</t>
  </si>
  <si>
    <t>934,033.95</t>
  </si>
  <si>
    <t>214,865.16</t>
  </si>
  <si>
    <t>630,291.50</t>
  </si>
  <si>
    <t>831,725.16</t>
  </si>
  <si>
    <t>717,603.11</t>
  </si>
  <si>
    <t>586,641.30</t>
  </si>
  <si>
    <t>492,775.34</t>
  </si>
  <si>
    <t>420,550.21</t>
  </si>
  <si>
    <t>111,793.41</t>
  </si>
  <si>
    <t>411,544.57</t>
  </si>
  <si>
    <t>36,275.84</t>
  </si>
  <si>
    <t>378,335.98</t>
  </si>
  <si>
    <t>332,204.05</t>
  </si>
  <si>
    <t>830,838.14</t>
  </si>
  <si>
    <t>251,975.76</t>
  </si>
  <si>
    <t>672,491.92</t>
  </si>
  <si>
    <t>436,707.70</t>
  </si>
  <si>
    <t>808,198.74</t>
  </si>
  <si>
    <t>378,987.48</t>
  </si>
  <si>
    <t>745,268.22</t>
  </si>
  <si>
    <t>581,487.77</t>
  </si>
  <si>
    <t>730,989.24</t>
  </si>
  <si>
    <t>466,910.65</t>
  </si>
  <si>
    <t>236,330.23</t>
  </si>
  <si>
    <t>324,765.02</t>
  </si>
  <si>
    <t>912,545.65</t>
  </si>
  <si>
    <t>408,393.55</t>
  </si>
  <si>
    <t>594,047.04</t>
  </si>
  <si>
    <t>474,250.36</t>
  </si>
  <si>
    <t>95,870.91</t>
  </si>
  <si>
    <t>1,394.69</t>
  </si>
  <si>
    <t>869,872.63</t>
  </si>
  <si>
    <t>714,837.54</t>
  </si>
  <si>
    <t>388,600.34</t>
  </si>
  <si>
    <t>699,097.72</t>
  </si>
  <si>
    <t>190,150.35</t>
  </si>
  <si>
    <t>748,777.05</t>
  </si>
  <si>
    <t>846,267.08</t>
  </si>
  <si>
    <t>186,496.47</t>
  </si>
  <si>
    <t>601,388.39</t>
  </si>
  <si>
    <t>312,695.13</t>
  </si>
  <si>
    <t>219,680.70</t>
  </si>
  <si>
    <t>417,675.78</t>
  </si>
  <si>
    <t>559,599.02</t>
  </si>
  <si>
    <t>882,915.86</t>
  </si>
  <si>
    <t>654,687.18</t>
  </si>
  <si>
    <t>996,986.83</t>
  </si>
  <si>
    <t>761,327.82</t>
  </si>
  <si>
    <t>821,668.17</t>
  </si>
  <si>
    <t>894,033.48</t>
  </si>
  <si>
    <t>33,106.36</t>
  </si>
  <si>
    <t>308,980.35</t>
  </si>
  <si>
    <t>117,060.49</t>
  </si>
  <si>
    <t>371,089.58</t>
  </si>
  <si>
    <t>582,077.60</t>
  </si>
  <si>
    <t>723,082.81</t>
  </si>
  <si>
    <t>910,089.61</t>
  </si>
  <si>
    <t>565,446.07</t>
  </si>
  <si>
    <t>782,772.45</t>
  </si>
  <si>
    <t>722,783.12</t>
  </si>
  <si>
    <t>55,053.66</t>
  </si>
  <si>
    <t>167,095.91</t>
  </si>
  <si>
    <t>858,464.65</t>
  </si>
  <si>
    <t>19,419.58</t>
  </si>
  <si>
    <t>827,389.73</t>
  </si>
  <si>
    <t>780,687.49</t>
  </si>
  <si>
    <t>269,687.67</t>
  </si>
  <si>
    <t>88,806.67</t>
  </si>
  <si>
    <t>850,985.11</t>
  </si>
  <si>
    <t>478,165.89</t>
  </si>
  <si>
    <t>369,472.36</t>
  </si>
  <si>
    <t>847,153.88</t>
  </si>
  <si>
    <t>589,110.05</t>
  </si>
  <si>
    <t>645,509.91</t>
  </si>
  <si>
    <t>335,400.36</t>
  </si>
  <si>
    <t>434,892.83</t>
  </si>
  <si>
    <t>982,803.08</t>
  </si>
  <si>
    <t>765,502.41</t>
  </si>
  <si>
    <t>60,073.70</t>
  </si>
  <si>
    <t>595,825.12</t>
  </si>
  <si>
    <t>417,011.33</t>
  </si>
  <si>
    <t>464,177.25</t>
  </si>
  <si>
    <t>273,080.81</t>
  </si>
  <si>
    <t>614,559.83</t>
  </si>
  <si>
    <t>97,057.08</t>
  </si>
  <si>
    <t>168,277.95</t>
  </si>
  <si>
    <t>964,189.56</t>
  </si>
  <si>
    <t>956,510.48</t>
  </si>
  <si>
    <t>676,108.40</t>
  </si>
  <si>
    <t>218,094.68</t>
  </si>
  <si>
    <t>699,068.08</t>
  </si>
  <si>
    <t>889,870.37</t>
  </si>
  <si>
    <t>58,484.88</t>
  </si>
  <si>
    <t>965,244.92</t>
  </si>
  <si>
    <t>888,826.79</t>
  </si>
  <si>
    <t>122,635.30</t>
  </si>
  <si>
    <t>160,780.52</t>
  </si>
  <si>
    <t>492,272.09</t>
  </si>
  <si>
    <t>15,429.38</t>
  </si>
  <si>
    <t>273,320.22</t>
  </si>
  <si>
    <t>520,079.91</t>
  </si>
  <si>
    <t>59,398.77</t>
  </si>
  <si>
    <t>90,049.98</t>
  </si>
  <si>
    <t>976,145.27</t>
  </si>
  <si>
    <t>847,796.19</t>
  </si>
  <si>
    <t>724,182.51</t>
  </si>
  <si>
    <t>811,144.60</t>
  </si>
  <si>
    <t>89,694.41</t>
  </si>
  <si>
    <t>314,614.99</t>
  </si>
  <si>
    <t>563,153.04</t>
  </si>
  <si>
    <t>632,545.12</t>
  </si>
  <si>
    <t>275,806.38</t>
  </si>
  <si>
    <t>416,158.80</t>
  </si>
  <si>
    <t>310,346.68</t>
  </si>
  <si>
    <t>7,751.93</t>
  </si>
  <si>
    <t>319,495.39</t>
  </si>
  <si>
    <t>999,852.27</t>
  </si>
  <si>
    <t>667,555.43</t>
  </si>
  <si>
    <t>890,276.47</t>
  </si>
  <si>
    <t>409,394.70</t>
  </si>
  <si>
    <t>406,990.11</t>
  </si>
  <si>
    <t>87,304.05</t>
  </si>
  <si>
    <t>961,928.06</t>
  </si>
  <si>
    <t>242,827.55</t>
  </si>
  <si>
    <t>444,137.42</t>
  </si>
  <si>
    <t>799,389.86</t>
  </si>
  <si>
    <t>235,122.95</t>
  </si>
  <si>
    <t>73,399.08</t>
  </si>
  <si>
    <t>688,548.45</t>
  </si>
  <si>
    <t>158,073.42</t>
  </si>
  <si>
    <t>338,886.23</t>
  </si>
  <si>
    <t>893,078.29</t>
  </si>
  <si>
    <t>430,881.49</t>
  </si>
  <si>
    <t>987,830.05</t>
  </si>
  <si>
    <t>937.28</t>
  </si>
  <si>
    <t>735,324.67</t>
  </si>
  <si>
    <t>679,514.01</t>
  </si>
  <si>
    <t>648,718.09</t>
  </si>
  <si>
    <t>370,291.45</t>
  </si>
  <si>
    <t>239,831.14</t>
  </si>
  <si>
    <t>926,083.19</t>
  </si>
  <si>
    <t>507,211.32</t>
  </si>
  <si>
    <t>741,225.14</t>
  </si>
  <si>
    <t>225,092.12</t>
  </si>
  <si>
    <t>478,680.81</t>
  </si>
  <si>
    <t>634,013.60</t>
  </si>
  <si>
    <t>786,628.98</t>
  </si>
  <si>
    <t>62,594.54</t>
  </si>
  <si>
    <t>504,773.86</t>
  </si>
  <si>
    <t>463,099.66</t>
  </si>
  <si>
    <t>829,924.07</t>
  </si>
  <si>
    <t>104,312.10</t>
  </si>
  <si>
    <t>257,637.64</t>
  </si>
  <si>
    <t>388,071.04</t>
  </si>
  <si>
    <t>201,609.15</t>
  </si>
  <si>
    <t>630,213.56</t>
  </si>
  <si>
    <t>181,420.77</t>
  </si>
  <si>
    <t>789,646.77</t>
  </si>
  <si>
    <t>427,923.67</t>
  </si>
  <si>
    <t>340,407.62</t>
  </si>
  <si>
    <t>843,285.08</t>
  </si>
  <si>
    <t>780,700.34</t>
  </si>
  <si>
    <t>622,181.66</t>
  </si>
  <si>
    <t>911,506.46</t>
  </si>
  <si>
    <t>667,789.21</t>
  </si>
  <si>
    <t>293,451.40</t>
  </si>
  <si>
    <t>321,974.54</t>
  </si>
  <si>
    <t>95,788.32</t>
  </si>
  <si>
    <t>588,319.59</t>
  </si>
  <si>
    <t>427,498.50</t>
  </si>
  <si>
    <t>774,216.37</t>
  </si>
  <si>
    <t>337,031.39</t>
  </si>
  <si>
    <t>671,203.09</t>
  </si>
  <si>
    <t>863,490.77</t>
  </si>
  <si>
    <t>5,301.12</t>
  </si>
  <si>
    <t>358,014.05</t>
  </si>
  <si>
    <t>353,195.34</t>
  </si>
  <si>
    <t>858,116.09</t>
  </si>
  <si>
    <t>34,613.53</t>
  </si>
  <si>
    <t>985,887.14</t>
  </si>
  <si>
    <t>260,332.56</t>
  </si>
  <si>
    <t>928,593.36</t>
  </si>
  <si>
    <t>897,811.90</t>
  </si>
  <si>
    <t>862,870.49</t>
  </si>
  <si>
    <t>734,620.94</t>
  </si>
  <si>
    <t>81,466.68</t>
  </si>
  <si>
    <t>172,056.68</t>
  </si>
  <si>
    <t>44,891.27</t>
  </si>
  <si>
    <t>22,519.66</t>
  </si>
  <si>
    <t>285,878.94</t>
  </si>
  <si>
    <t>678,417.81</t>
  </si>
  <si>
    <t>519,066.75</t>
  </si>
  <si>
    <t>389,956.37</t>
  </si>
  <si>
    <t>48,262.64</t>
  </si>
  <si>
    <t>898,322.01</t>
  </si>
  <si>
    <t>23,160.40</t>
  </si>
  <si>
    <t>320,745.93</t>
  </si>
  <si>
    <t>983,243.45</t>
  </si>
  <si>
    <t>791,131.43</t>
  </si>
  <si>
    <t>243,396.51</t>
  </si>
  <si>
    <t>153,874.14</t>
  </si>
  <si>
    <t>24,137.35</t>
  </si>
  <si>
    <t>80,165.30</t>
  </si>
  <si>
    <t>623,810.44</t>
  </si>
  <si>
    <t>398,211.05</t>
  </si>
  <si>
    <t>824,520.15</t>
  </si>
  <si>
    <t>574,860.98</t>
  </si>
  <si>
    <t>245,674.75</t>
  </si>
  <si>
    <t>975,801.90</t>
  </si>
  <si>
    <t>129,121.82</t>
  </si>
  <si>
    <t>19,367.71</t>
  </si>
  <si>
    <t>373,309.08</t>
  </si>
  <si>
    <t>469,128.71</t>
  </si>
  <si>
    <t>412,000.50</t>
  </si>
  <si>
    <t>316,837.31</t>
  </si>
  <si>
    <t>898,515.31</t>
  </si>
  <si>
    <t>184,516.54</t>
  </si>
  <si>
    <t>319,418.86</t>
  </si>
  <si>
    <t>456,819.79</t>
  </si>
  <si>
    <t>342,421.64</t>
  </si>
  <si>
    <t>413,972.15</t>
  </si>
  <si>
    <t>842,501.76</t>
  </si>
  <si>
    <t>226,504.17</t>
  </si>
  <si>
    <t>894,434.89</t>
  </si>
  <si>
    <t>361,686.57</t>
  </si>
  <si>
    <t>104,894.72</t>
  </si>
  <si>
    <t>34,431.72</t>
  </si>
  <si>
    <t>961,069.76</t>
  </si>
  <si>
    <t>581,803.49</t>
  </si>
  <si>
    <t>810,398.52</t>
  </si>
  <si>
    <t>190,847.39</t>
  </si>
  <si>
    <t>483,424.18</t>
  </si>
  <si>
    <t>500,779.02</t>
  </si>
  <si>
    <t>750,791.01</t>
  </si>
  <si>
    <t>192,464.14</t>
  </si>
  <si>
    <t>696,731.38</t>
  </si>
  <si>
    <t>605,801.36</t>
  </si>
  <si>
    <t>341,676.47</t>
  </si>
  <si>
    <t>116,362.42</t>
  </si>
  <si>
    <t>141,171.51</t>
  </si>
  <si>
    <t>733,461.30</t>
  </si>
  <si>
    <t>850,173.79</t>
  </si>
  <si>
    <t>587,823.05</t>
  </si>
  <si>
    <t>24,425.34</t>
  </si>
  <si>
    <t>792,969.84</t>
  </si>
  <si>
    <t>288,654.64</t>
  </si>
  <si>
    <t>887,364.20</t>
  </si>
  <si>
    <t>540,530.51</t>
  </si>
  <si>
    <t>596,967.52</t>
  </si>
  <si>
    <t>370,629.78</t>
  </si>
  <si>
    <t>800,325.18</t>
  </si>
  <si>
    <t>555,898.38</t>
  </si>
  <si>
    <t>35,283.24</t>
  </si>
  <si>
    <t>985,358.13</t>
  </si>
  <si>
    <t>953,228.18</t>
  </si>
  <si>
    <t>442,832.15</t>
  </si>
  <si>
    <t>587,226.83</t>
  </si>
  <si>
    <t>409,253.83</t>
  </si>
  <si>
    <t>987,559.08</t>
  </si>
  <si>
    <t>554,207.94</t>
  </si>
  <si>
    <t>671,332.50</t>
  </si>
  <si>
    <t>385,640.32</t>
  </si>
  <si>
    <t>396,445.24</t>
  </si>
  <si>
    <t>97,989.07</t>
  </si>
  <si>
    <t>45,177.69</t>
  </si>
  <si>
    <t>347,123.37</t>
  </si>
  <si>
    <t>94,617.32</t>
  </si>
  <si>
    <t>14,970.33</t>
  </si>
  <si>
    <t>809,538.24</t>
  </si>
  <si>
    <t>587,176.93</t>
  </si>
  <si>
    <t>101,322.27</t>
  </si>
  <si>
    <t>532,311.97</t>
  </si>
  <si>
    <t>746,628.60</t>
  </si>
  <si>
    <t>275,971.22</t>
  </si>
  <si>
    <t>245,355.37</t>
  </si>
  <si>
    <t>587,929.16</t>
  </si>
  <si>
    <t>919,882.30</t>
  </si>
  <si>
    <t>757,361.58</t>
  </si>
  <si>
    <t>984,020.21</t>
  </si>
  <si>
    <t>226,099.32</t>
  </si>
  <si>
    <t>651,154.41</t>
  </si>
  <si>
    <t>120,349.77</t>
  </si>
  <si>
    <t>900,771.39</t>
  </si>
  <si>
    <t>395,818.49</t>
  </si>
  <si>
    <t>700,289.51</t>
  </si>
  <si>
    <t>129,111.79</t>
  </si>
  <si>
    <t>488,156.70</t>
  </si>
  <si>
    <t>840,546.54</t>
  </si>
  <si>
    <t>6,075.08</t>
  </si>
  <si>
    <t>431,066.39</t>
  </si>
  <si>
    <t>92,929.37</t>
  </si>
  <si>
    <t>861,123.51</t>
  </si>
  <si>
    <t>153,429.21</t>
  </si>
  <si>
    <t>399,230.08</t>
  </si>
  <si>
    <t>374,436.22</t>
  </si>
  <si>
    <t>4,771.37</t>
  </si>
  <si>
    <t>822,508.81</t>
  </si>
  <si>
    <t>224,753.16</t>
  </si>
  <si>
    <t>969,796.53</t>
  </si>
  <si>
    <t>703,434.06</t>
  </si>
  <si>
    <t>957,730.67</t>
  </si>
  <si>
    <t>719,558.23</t>
  </si>
  <si>
    <t>531,808.91</t>
  </si>
  <si>
    <t>282,393.86</t>
  </si>
  <si>
    <t>705,779.66</t>
  </si>
  <si>
    <t>37,222.73</t>
  </si>
  <si>
    <t>158,764.72</t>
  </si>
  <si>
    <t>185,479.23</t>
  </si>
  <si>
    <t>450,766.50</t>
  </si>
  <si>
    <t>80,340.97</t>
  </si>
  <si>
    <t>670,325.36</t>
  </si>
  <si>
    <t>691,004.64</t>
  </si>
  <si>
    <t>107,124.50</t>
  </si>
  <si>
    <t>429,080.46</t>
  </si>
  <si>
    <t>170,817.32</t>
  </si>
  <si>
    <t>364,994.48</t>
  </si>
  <si>
    <t>988,923.54</t>
  </si>
  <si>
    <t>894,756.86</t>
  </si>
  <si>
    <t>841,663.61</t>
  </si>
  <si>
    <t>313,635.20</t>
  </si>
  <si>
    <t>590,234.46</t>
  </si>
  <si>
    <t>688,208.54</t>
  </si>
  <si>
    <t>552,846.13</t>
  </si>
  <si>
    <t>991,506.95</t>
  </si>
  <si>
    <t>231,614.21</t>
  </si>
  <si>
    <t>683,216.96</t>
  </si>
  <si>
    <t>790,268.35</t>
  </si>
  <si>
    <t>512,235.14</t>
  </si>
  <si>
    <t>177,254.20</t>
  </si>
  <si>
    <t>914,152.89</t>
  </si>
  <si>
    <t>581,696.49</t>
  </si>
  <si>
    <t>830,827.35</t>
  </si>
  <si>
    <t>323,112.90</t>
  </si>
  <si>
    <t>102,639.18</t>
  </si>
  <si>
    <t>955,337.27</t>
  </si>
  <si>
    <t>209,928.87</t>
  </si>
  <si>
    <t>244,548.93</t>
  </si>
  <si>
    <t>188,704.89</t>
  </si>
  <si>
    <t>98,665.44</t>
  </si>
  <si>
    <t>504,092.04</t>
  </si>
  <si>
    <t>256,706.83</t>
  </si>
  <si>
    <t>637,645.79</t>
  </si>
  <si>
    <t>185,638.33</t>
  </si>
  <si>
    <t>68,056.87</t>
  </si>
  <si>
    <t>152,267.37</t>
  </si>
  <si>
    <t>328,535.17</t>
  </si>
  <si>
    <t>292,549.71</t>
  </si>
  <si>
    <t>255,407.75</t>
  </si>
  <si>
    <t>191,724.48</t>
  </si>
  <si>
    <t>630,494.78</t>
  </si>
  <si>
    <t>79,700.95</t>
  </si>
  <si>
    <t>746,931.88</t>
  </si>
  <si>
    <t>432,824.02</t>
  </si>
  <si>
    <t>657,924.03</t>
  </si>
  <si>
    <t>727,197.02</t>
  </si>
  <si>
    <t>675,074.34</t>
  </si>
  <si>
    <t>651,662.09</t>
  </si>
  <si>
    <t>993,664.03</t>
  </si>
  <si>
    <t>975,969.53</t>
  </si>
  <si>
    <t>929,009.35</t>
  </si>
  <si>
    <t>156,406.44</t>
  </si>
  <si>
    <t>983,184.32</t>
  </si>
  <si>
    <t>266,947.04</t>
  </si>
  <si>
    <t>728,158.20</t>
  </si>
  <si>
    <t>751,152.57</t>
  </si>
  <si>
    <t>660,473.24</t>
  </si>
  <si>
    <t>991,903.00</t>
  </si>
  <si>
    <t>385,739.38</t>
  </si>
  <si>
    <t>677,921.65</t>
  </si>
  <si>
    <t>702,376.95</t>
  </si>
  <si>
    <t>246,368.40</t>
  </si>
  <si>
    <t>500,048.41</t>
  </si>
  <si>
    <t>73,191.56</t>
  </si>
  <si>
    <t>389,451.31</t>
  </si>
  <si>
    <t>529,146.87</t>
  </si>
  <si>
    <t>859,595.79</t>
  </si>
  <si>
    <t>700,465.24</t>
  </si>
  <si>
    <t>509,204.27</t>
  </si>
  <si>
    <t>276,754.34</t>
  </si>
  <si>
    <t>201,802.86</t>
  </si>
  <si>
    <t>549,106.69</t>
  </si>
  <si>
    <t>587,223.72</t>
  </si>
  <si>
    <t>863,253.82</t>
  </si>
  <si>
    <t>313,441.81</t>
  </si>
  <si>
    <t>16,837.89</t>
  </si>
  <si>
    <t>566,589.30</t>
  </si>
  <si>
    <t>341,622.78</t>
  </si>
  <si>
    <t>224,388.48</t>
  </si>
  <si>
    <t>84,224.52</t>
  </si>
  <si>
    <t>715,621.71</t>
  </si>
  <si>
    <t>151,720.81</t>
  </si>
  <si>
    <t>464,188.35</t>
  </si>
  <si>
    <t>157,051.54</t>
  </si>
  <si>
    <t>156,236.17</t>
  </si>
  <si>
    <t>417,553.87</t>
  </si>
  <si>
    <t>375,466.22</t>
  </si>
  <si>
    <t>671,237.58</t>
  </si>
  <si>
    <t>742,649.71</t>
  </si>
  <si>
    <t>489,902.48</t>
  </si>
  <si>
    <t>937,254.16</t>
  </si>
  <si>
    <t>116,515.02</t>
  </si>
  <si>
    <t>995,768.73</t>
  </si>
  <si>
    <t>542,306.59</t>
  </si>
  <si>
    <t>479,840.88</t>
  </si>
  <si>
    <t>770,823.02</t>
  </si>
  <si>
    <t>365,309.79</t>
  </si>
  <si>
    <t>718,755.72</t>
  </si>
  <si>
    <t>533,508.17</t>
  </si>
  <si>
    <t>803,246.81</t>
  </si>
  <si>
    <t>281,733.64</t>
  </si>
  <si>
    <t>749,390.04</t>
  </si>
  <si>
    <t>731,139.61</t>
  </si>
  <si>
    <t>494,128.89</t>
  </si>
  <si>
    <t>730,409.23</t>
  </si>
  <si>
    <t>440,266.20</t>
  </si>
  <si>
    <t>999,523.02</t>
  </si>
  <si>
    <t>470,239.41</t>
  </si>
  <si>
    <t>198,752.60</t>
  </si>
  <si>
    <t>959,679.46</t>
  </si>
  <si>
    <t>445,726.12</t>
  </si>
  <si>
    <t>563,569.97</t>
  </si>
  <si>
    <t>548,056.85</t>
  </si>
  <si>
    <t>488,060.02</t>
  </si>
  <si>
    <t>858,069.47</t>
  </si>
  <si>
    <t>419,609.00</t>
  </si>
  <si>
    <t>644,971.04</t>
  </si>
  <si>
    <t>164,158.21</t>
  </si>
  <si>
    <t>744,525.00</t>
  </si>
  <si>
    <t>902,660.28</t>
  </si>
  <si>
    <t>84,314.20</t>
  </si>
  <si>
    <t>553,589.72</t>
  </si>
  <si>
    <t>107,254.35</t>
  </si>
  <si>
    <t>187,724.79</t>
  </si>
  <si>
    <t>165,370.96</t>
  </si>
  <si>
    <t>102,433.92</t>
  </si>
  <si>
    <t>217,800.19</t>
  </si>
  <si>
    <t>976,894.62</t>
  </si>
  <si>
    <t>117,701.05</t>
  </si>
  <si>
    <t>817,309.66</t>
  </si>
  <si>
    <t>416,699.59</t>
  </si>
  <si>
    <t>698,130.06</t>
  </si>
  <si>
    <t>561,982.84</t>
  </si>
  <si>
    <t>243,911.26</t>
  </si>
  <si>
    <t>136,479.91</t>
  </si>
  <si>
    <t>290,021.04</t>
  </si>
  <si>
    <t>93,013.13</t>
  </si>
  <si>
    <t>725,759.84</t>
  </si>
  <si>
    <t>414,297.10</t>
  </si>
  <si>
    <t>737,130.97</t>
  </si>
  <si>
    <t>550,260.52</t>
  </si>
  <si>
    <t>918,801.98</t>
  </si>
  <si>
    <t>301,302.72</t>
  </si>
  <si>
    <t>240,288.22</t>
  </si>
  <si>
    <t>315,021.83</t>
  </si>
  <si>
    <t>578,013.57</t>
  </si>
  <si>
    <t>582,536.49</t>
  </si>
  <si>
    <t>151,723.46</t>
  </si>
  <si>
    <t>40,660.77</t>
  </si>
  <si>
    <t>315,629.53</t>
  </si>
  <si>
    <t>676,959.82</t>
  </si>
  <si>
    <t>761,411.45</t>
  </si>
  <si>
    <t>849,133.30</t>
  </si>
  <si>
    <t>750,372.57</t>
  </si>
  <si>
    <t>245,155.12</t>
  </si>
  <si>
    <t>152,546.22</t>
  </si>
  <si>
    <t>247,163.09</t>
  </si>
  <si>
    <t>347,212.43</t>
  </si>
  <si>
    <t>503,870.82</t>
  </si>
  <si>
    <t>49,209.75</t>
  </si>
  <si>
    <t>343,542.59</t>
  </si>
  <si>
    <t>272,679.56</t>
  </si>
  <si>
    <t>534,195.35</t>
  </si>
  <si>
    <t>390,803.80</t>
  </si>
  <si>
    <t>546,472.42</t>
  </si>
  <si>
    <t>92,705.44</t>
  </si>
  <si>
    <t>221,210.03</t>
  </si>
  <si>
    <t>191,695.18</t>
  </si>
  <si>
    <t>184,994.61</t>
  </si>
  <si>
    <t>447,897.51</t>
  </si>
  <si>
    <t>617,524.86</t>
  </si>
  <si>
    <t>791,993.26</t>
  </si>
  <si>
    <t>689,672.71</t>
  </si>
  <si>
    <t>268,308.90</t>
  </si>
  <si>
    <t>949,148.55</t>
  </si>
  <si>
    <t>981,077.40</t>
  </si>
  <si>
    <t>307,828.79</t>
  </si>
  <si>
    <t>449,152.89</t>
  </si>
  <si>
    <t>929,385.21</t>
  </si>
  <si>
    <t>207,363.56</t>
  </si>
  <si>
    <t>320,073.66</t>
  </si>
  <si>
    <t>571,254.26</t>
  </si>
  <si>
    <t>881,166.73</t>
  </si>
  <si>
    <t>16,720.42</t>
  </si>
  <si>
    <t>911,151.76</t>
  </si>
  <si>
    <t>415,893.24</t>
  </si>
  <si>
    <t>332,815.61</t>
  </si>
  <si>
    <t>547,853.06</t>
  </si>
  <si>
    <t>132,136.74</t>
  </si>
  <si>
    <t>642,020.69</t>
  </si>
  <si>
    <t>995,994.08</t>
  </si>
  <si>
    <t>507,486.77</t>
  </si>
  <si>
    <t>373,604.07</t>
  </si>
  <si>
    <t>444,656.68</t>
  </si>
  <si>
    <t>519,676.97</t>
  </si>
  <si>
    <t>541,271.58</t>
  </si>
  <si>
    <t>344,298.50</t>
  </si>
  <si>
    <t>813,736.36</t>
  </si>
  <si>
    <t>13,119.87</t>
  </si>
  <si>
    <t>47,858.19</t>
  </si>
  <si>
    <t>382,788.00</t>
  </si>
  <si>
    <t>993,222.54</t>
  </si>
  <si>
    <t>987,651.06</t>
  </si>
  <si>
    <t>206,052.91</t>
  </si>
  <si>
    <t>639,556.53</t>
  </si>
  <si>
    <t>672,554.38</t>
  </si>
  <si>
    <t>228,352.71</t>
  </si>
  <si>
    <t>912,826.87</t>
  </si>
  <si>
    <t>236,513.94</t>
  </si>
  <si>
    <t>760,203.45</t>
  </si>
  <si>
    <t>612,352.27</t>
  </si>
  <si>
    <t>852,695.13</t>
  </si>
  <si>
    <t>594,487.00</t>
  </si>
  <si>
    <t>578,052.50</t>
  </si>
  <si>
    <t>438,536.73</t>
  </si>
  <si>
    <t>754,423.35</t>
  </si>
  <si>
    <t>202,114.09</t>
  </si>
  <si>
    <t>139,695.37</t>
  </si>
  <si>
    <t>306,278.28</t>
  </si>
  <si>
    <t>830,428.27</t>
  </si>
  <si>
    <t>372,651.83</t>
  </si>
  <si>
    <t>239,997.18</t>
  </si>
  <si>
    <t>914,149.38</t>
  </si>
  <si>
    <t>205,091.92</t>
  </si>
  <si>
    <t>653,258.21</t>
  </si>
  <si>
    <t>406,335.26</t>
  </si>
  <si>
    <t>888,308.46</t>
  </si>
  <si>
    <t>970,861.24</t>
  </si>
  <si>
    <t>344,903.71</t>
  </si>
  <si>
    <t>230,359.63</t>
  </si>
  <si>
    <t>956,027.25</t>
  </si>
  <si>
    <t>223,031.30</t>
  </si>
  <si>
    <t>475,700.74</t>
  </si>
  <si>
    <t>961,570.97</t>
  </si>
  <si>
    <t>580,411.81</t>
  </si>
  <si>
    <t>811,206.74</t>
  </si>
  <si>
    <t>298,814.69</t>
  </si>
  <si>
    <t>168,062.92</t>
  </si>
  <si>
    <t>265,332.65</t>
  </si>
  <si>
    <t>848,113.27</t>
  </si>
  <si>
    <t>406,290.90</t>
  </si>
  <si>
    <t>609,363.80</t>
  </si>
  <si>
    <t>711,931.93</t>
  </si>
  <si>
    <t>689,499.86</t>
  </si>
  <si>
    <t>186,913.05</t>
  </si>
  <si>
    <t>477,063.87</t>
  </si>
  <si>
    <t>94,804.42</t>
  </si>
  <si>
    <t>856,823.02</t>
  </si>
  <si>
    <t>443,346.43</t>
  </si>
  <si>
    <t>989,065.13</t>
  </si>
  <si>
    <t>553,910.23</t>
  </si>
  <si>
    <t>848,135.63</t>
  </si>
  <si>
    <t>507,402.63</t>
  </si>
  <si>
    <t>934,771.62</t>
  </si>
  <si>
    <t>206,509.00</t>
  </si>
  <si>
    <t>625,345.12</t>
  </si>
  <si>
    <t>770,191.73</t>
  </si>
  <si>
    <t>40,975.60</t>
  </si>
  <si>
    <t>274,380.21</t>
  </si>
  <si>
    <t>839,164.87</t>
  </si>
  <si>
    <t>345,511.12</t>
  </si>
  <si>
    <t>840,298.49</t>
  </si>
  <si>
    <t>773,197.31</t>
  </si>
  <si>
    <t>155,488.52</t>
  </si>
  <si>
    <t>883,390.97</t>
  </si>
  <si>
    <t>595,901.06</t>
  </si>
  <si>
    <t>810,570.98</t>
  </si>
  <si>
    <t>68,339.30</t>
  </si>
  <si>
    <t>70,554.50</t>
  </si>
  <si>
    <t>405,129.92</t>
  </si>
  <si>
    <t>488,505.74</t>
  </si>
  <si>
    <t>42,459.65</t>
  </si>
  <si>
    <t>705,516.57</t>
  </si>
  <si>
    <t>925,887.00</t>
  </si>
  <si>
    <t>501,995.68</t>
  </si>
  <si>
    <t>944,228.37</t>
  </si>
  <si>
    <t>319,898.38</t>
  </si>
  <si>
    <t>635,915.39</t>
  </si>
  <si>
    <t>901,428.30</t>
  </si>
  <si>
    <t>534,584.43</t>
  </si>
  <si>
    <t>396,578.49</t>
  </si>
  <si>
    <t>572,443.74</t>
  </si>
  <si>
    <t>11,387.89</t>
  </si>
  <si>
    <t>622,652.52</t>
  </si>
  <si>
    <t>679,156.77</t>
  </si>
  <si>
    <t>992,827.63</t>
  </si>
  <si>
    <t>336,602.30</t>
  </si>
  <si>
    <t>862,335.84</t>
  </si>
  <si>
    <t>852,267.01</t>
  </si>
  <si>
    <t>727,091.17</t>
  </si>
  <si>
    <t>589,650.76</t>
  </si>
  <si>
    <t>830,082.00</t>
  </si>
  <si>
    <t>689,953.16</t>
  </si>
  <si>
    <t>786,411.69</t>
  </si>
  <si>
    <t>764,552.42</t>
  </si>
  <si>
    <t>936,634.81</t>
  </si>
  <si>
    <t>702,062.83</t>
  </si>
  <si>
    <t>214,684.80</t>
  </si>
  <si>
    <t>21,360.47</t>
  </si>
  <si>
    <t>356,792.22</t>
  </si>
  <si>
    <t>60,987.81</t>
  </si>
  <si>
    <t>787,450.11</t>
  </si>
  <si>
    <t>507,893.98</t>
  </si>
  <si>
    <t>215,569.77</t>
  </si>
  <si>
    <t>129,760.41</t>
  </si>
  <si>
    <t>902,176.56</t>
  </si>
  <si>
    <t>690,376.55</t>
  </si>
  <si>
    <t>305,456.19</t>
  </si>
  <si>
    <t>238,894.11</t>
  </si>
  <si>
    <t>384,923.04</t>
  </si>
  <si>
    <t>349,078.60</t>
  </si>
  <si>
    <t>264,885.11</t>
  </si>
  <si>
    <t>643,282.91</t>
  </si>
  <si>
    <t>206,069.35</t>
  </si>
  <si>
    <t>61,384.48</t>
  </si>
  <si>
    <t>994,190.22</t>
  </si>
  <si>
    <t>723,950.97</t>
  </si>
  <si>
    <t>17,303.73</t>
  </si>
  <si>
    <t>954,134.18</t>
  </si>
  <si>
    <t>765,702.29</t>
  </si>
  <si>
    <t>542,947.09</t>
  </si>
  <si>
    <t>694,654.36</t>
  </si>
  <si>
    <t>50,524.48</t>
  </si>
  <si>
    <t>698,164.30</t>
  </si>
  <si>
    <t>720,224.52</t>
  </si>
  <si>
    <t>507,328.84</t>
  </si>
  <si>
    <t>23,223.02</t>
  </si>
  <si>
    <t>586,916.32</t>
  </si>
  <si>
    <t>464,283.83</t>
  </si>
  <si>
    <t>311,264.36</t>
  </si>
  <si>
    <t>540,061.99</t>
  </si>
  <si>
    <t>599,862.37</t>
  </si>
  <si>
    <t>740,060.05</t>
  </si>
  <si>
    <t>708,037.46</t>
  </si>
  <si>
    <t>31,730.78</t>
  </si>
  <si>
    <t>341,122.69</t>
  </si>
  <si>
    <t>610,470.43</t>
  </si>
  <si>
    <t>415,737.89</t>
  </si>
  <si>
    <t>15,392.69</t>
  </si>
  <si>
    <t>388,935.91</t>
  </si>
  <si>
    <t>251,112.38</t>
  </si>
  <si>
    <t>665,005.11</t>
  </si>
  <si>
    <t>48,789.86</t>
  </si>
  <si>
    <t>312,283.32</t>
  </si>
  <si>
    <t>338,850.89</t>
  </si>
  <si>
    <t>628,630.99</t>
  </si>
  <si>
    <t>770,425.14</t>
  </si>
  <si>
    <t>168,981.12</t>
  </si>
  <si>
    <t>255,104.59</t>
  </si>
  <si>
    <t>957,321.55</t>
  </si>
  <si>
    <t>764,588.58</t>
  </si>
  <si>
    <t>353,061.44</t>
  </si>
  <si>
    <t>807,959.15</t>
  </si>
  <si>
    <t>139,574.19</t>
  </si>
  <si>
    <t>631,611.83</t>
  </si>
  <si>
    <t>261,090.24</t>
  </si>
  <si>
    <t>598,164.24</t>
  </si>
  <si>
    <t>197,407.71</t>
  </si>
  <si>
    <t>201,930.06</t>
  </si>
  <si>
    <t>875,781.53</t>
  </si>
  <si>
    <t>832,700.93</t>
  </si>
  <si>
    <t>494,949.54</t>
  </si>
  <si>
    <t>531,701.68</t>
  </si>
  <si>
    <t>620,386.25</t>
  </si>
  <si>
    <t>94,839.39</t>
  </si>
  <si>
    <t>868,637.00</t>
  </si>
  <si>
    <t>609,910.54</t>
  </si>
  <si>
    <t>202,529.18</t>
  </si>
  <si>
    <t>304,750.17</t>
  </si>
  <si>
    <t>479,839.96</t>
  </si>
  <si>
    <t>242,127.14</t>
  </si>
  <si>
    <t>386,762.01</t>
  </si>
  <si>
    <t>24,323.16</t>
  </si>
  <si>
    <t>490,285.55</t>
  </si>
  <si>
    <t>427,670.69</t>
  </si>
  <si>
    <t>796,626.52</t>
  </si>
  <si>
    <t>769,404.77</t>
  </si>
  <si>
    <t>251,520.41</t>
  </si>
  <si>
    <t>55,335.86</t>
  </si>
  <si>
    <t>531,538.04</t>
  </si>
  <si>
    <t>119,122.47</t>
  </si>
  <si>
    <t>855,069.65</t>
  </si>
  <si>
    <t>701,596.55</t>
  </si>
  <si>
    <t>523,926.09</t>
  </si>
  <si>
    <t>158,420.82</t>
  </si>
  <si>
    <t>309,465.31</t>
  </si>
  <si>
    <t>133,680.54</t>
  </si>
  <si>
    <t>189,368.41</t>
  </si>
  <si>
    <t>588,157.06</t>
  </si>
  <si>
    <t>551,247.49</t>
  </si>
  <si>
    <t>234,682.22</t>
  </si>
  <si>
    <t>696,131.87</t>
  </si>
  <si>
    <t>648,991.88</t>
  </si>
  <si>
    <t>760,282.93</t>
  </si>
  <si>
    <t>341,520.38</t>
  </si>
  <si>
    <t>100,702.39</t>
  </si>
  <si>
    <t>493,509.20</t>
  </si>
  <si>
    <t>537,856.27</t>
  </si>
  <si>
    <t>136,384.56</t>
  </si>
  <si>
    <t>23,886.03</t>
  </si>
  <si>
    <t>702,082.65</t>
  </si>
  <si>
    <t>295,950.14</t>
  </si>
  <si>
    <t>108,401.24</t>
  </si>
  <si>
    <t>359,348.43</t>
  </si>
  <si>
    <t>905,994.66</t>
  </si>
  <si>
    <t>559,447.60</t>
  </si>
  <si>
    <t>923,420.10</t>
  </si>
  <si>
    <t>482,289.49</t>
  </si>
  <si>
    <t>455,329.13</t>
  </si>
  <si>
    <t>780,964.27</t>
  </si>
  <si>
    <t>638,902.21</t>
  </si>
  <si>
    <t>644,780.05</t>
  </si>
  <si>
    <t>855,900.80</t>
  </si>
  <si>
    <t>711,051.73</t>
  </si>
  <si>
    <t>440,953.37</t>
  </si>
  <si>
    <t>160,769.23</t>
  </si>
  <si>
    <t>326,401.78</t>
  </si>
  <si>
    <t>744,185.72</t>
  </si>
  <si>
    <t>937,718.80</t>
  </si>
  <si>
    <t>432,903.59</t>
  </si>
  <si>
    <t>560,817.56</t>
  </si>
  <si>
    <t>502,779.20</t>
  </si>
  <si>
    <t>192,018.81</t>
  </si>
  <si>
    <t>987,848.85</t>
  </si>
  <si>
    <t>864,033.44</t>
  </si>
  <si>
    <t>508,496.19</t>
  </si>
  <si>
    <t>401,067.68</t>
  </si>
  <si>
    <t>67,516.77</t>
  </si>
  <si>
    <t>94,397.71</t>
  </si>
  <si>
    <t>112,988.36</t>
  </si>
  <si>
    <t>733,052.48</t>
  </si>
  <si>
    <t>298,028.23</t>
  </si>
  <si>
    <t>253,558.49</t>
  </si>
  <si>
    <t>94,171.15</t>
  </si>
  <si>
    <t>641,191.62</t>
  </si>
  <si>
    <t>274,380.56</t>
  </si>
  <si>
    <t>198,091.53</t>
  </si>
  <si>
    <t>928,042.13</t>
  </si>
  <si>
    <t>775,190.51</t>
  </si>
  <si>
    <t>762,945.97</t>
  </si>
  <si>
    <t>464,023.82</t>
  </si>
  <si>
    <t>160,465.54</t>
  </si>
  <si>
    <t>644,690.86</t>
  </si>
  <si>
    <t>989,902.07</t>
  </si>
  <si>
    <t>901,503.91</t>
  </si>
  <si>
    <t>789,186.58</t>
  </si>
  <si>
    <t>998,717.09</t>
  </si>
  <si>
    <t>152,533.26</t>
  </si>
  <si>
    <t>700,685.58</t>
  </si>
  <si>
    <t>628,913.58</t>
  </si>
  <si>
    <t>737,296.50</t>
  </si>
  <si>
    <t>221,416.86</t>
  </si>
  <si>
    <t>544,677.17</t>
  </si>
  <si>
    <t>602,763.55</t>
  </si>
  <si>
    <t>887,195.68</t>
  </si>
  <si>
    <t>944,254.62</t>
  </si>
  <si>
    <t>63,758.54</t>
  </si>
  <si>
    <t>956,520.20</t>
  </si>
  <si>
    <t>505,208.88</t>
  </si>
  <si>
    <t>197,055.59</t>
  </si>
  <si>
    <t>344,484.99</t>
  </si>
  <si>
    <t>306,858.61</t>
  </si>
  <si>
    <t>250,468.66</t>
  </si>
  <si>
    <t>366,686.09</t>
  </si>
  <si>
    <t>142,941.60</t>
  </si>
  <si>
    <t>967,448.60</t>
  </si>
  <si>
    <t>492,209.82</t>
  </si>
  <si>
    <t>450,110.63</t>
  </si>
  <si>
    <t>155,408.32</t>
  </si>
  <si>
    <t>148,620.39</t>
  </si>
  <si>
    <t>185,379.54</t>
  </si>
  <si>
    <t>162,796.24</t>
  </si>
  <si>
    <t>869,185.42</t>
  </si>
  <si>
    <t>650,133.77</t>
  </si>
  <si>
    <t>198,793.45</t>
  </si>
  <si>
    <t>713,345.32</t>
  </si>
  <si>
    <t>257,635.40</t>
  </si>
  <si>
    <t>299,044.16</t>
  </si>
  <si>
    <t>942,052.92</t>
  </si>
  <si>
    <t>531,046.37</t>
  </si>
  <si>
    <t>457,130.54</t>
  </si>
  <si>
    <t>884,216.18</t>
  </si>
  <si>
    <t>78,481.42</t>
  </si>
  <si>
    <t>390,250.87</t>
  </si>
  <si>
    <t>636,587.22</t>
  </si>
  <si>
    <t>450,492.09</t>
  </si>
  <si>
    <t>15,502.97</t>
  </si>
  <si>
    <t>929,319.20</t>
  </si>
  <si>
    <t>926,360.37</t>
  </si>
  <si>
    <t>394,772.69</t>
  </si>
  <si>
    <t>355,451.10</t>
  </si>
  <si>
    <t>104,811.68</t>
  </si>
  <si>
    <t>631,965.47</t>
  </si>
  <si>
    <t>356,194.11</t>
  </si>
  <si>
    <t>888,883.64</t>
  </si>
  <si>
    <t>594,135.29</t>
  </si>
  <si>
    <t>643,948.29</t>
  </si>
  <si>
    <t>346,308.00</t>
  </si>
  <si>
    <t>215,494.22</t>
  </si>
  <si>
    <t>324,779.57</t>
  </si>
  <si>
    <t>687,277.81</t>
  </si>
  <si>
    <t>281,561.73</t>
  </si>
  <si>
    <t>890,423.81</t>
  </si>
  <si>
    <t>185,741.82</t>
  </si>
  <si>
    <t>363,254.29</t>
  </si>
  <si>
    <t>954,168.81</t>
  </si>
  <si>
    <t>982,557.52</t>
  </si>
  <si>
    <t>111,936.09</t>
  </si>
  <si>
    <t>884,029.44</t>
  </si>
  <si>
    <t>724,320.45</t>
  </si>
  <si>
    <t>443,440.92</t>
  </si>
  <si>
    <t>795,808.27</t>
  </si>
  <si>
    <t>825,779.78</t>
  </si>
  <si>
    <t>309,769.87</t>
  </si>
  <si>
    <t>839,081.56</t>
  </si>
  <si>
    <t>300,284.13</t>
  </si>
  <si>
    <t>426,250.47</t>
  </si>
  <si>
    <t>373,412.02</t>
  </si>
  <si>
    <t>165,548.02</t>
  </si>
  <si>
    <t>120,389.19</t>
  </si>
  <si>
    <t>135,412.62</t>
  </si>
  <si>
    <t>523,468.64</t>
  </si>
  <si>
    <t>448,098.27</t>
  </si>
  <si>
    <t>623,661.77</t>
  </si>
  <si>
    <t>295,265.37</t>
  </si>
  <si>
    <t>901,771.52</t>
  </si>
  <si>
    <t>342,592.98</t>
  </si>
  <si>
    <t>768,508.09</t>
  </si>
  <si>
    <t>586,015.66</t>
  </si>
  <si>
    <t>86,574.56</t>
  </si>
  <si>
    <t>723,261.22</t>
  </si>
  <si>
    <t>249,282.04</t>
  </si>
  <si>
    <t>768,025.93</t>
  </si>
  <si>
    <t>830,704.68</t>
  </si>
  <si>
    <t>612,598.00</t>
  </si>
  <si>
    <t>620,920.90</t>
  </si>
  <si>
    <t>559,065.41</t>
  </si>
  <si>
    <t>805,507.13</t>
  </si>
  <si>
    <t>335,713.95</t>
  </si>
  <si>
    <t>479,416.67</t>
  </si>
  <si>
    <t>907,268.93</t>
  </si>
  <si>
    <t>185,397.90</t>
  </si>
  <si>
    <t>282,575.87</t>
  </si>
  <si>
    <t>285,106.27</t>
  </si>
  <si>
    <t>725,728.76</t>
  </si>
  <si>
    <t>188,979.75</t>
  </si>
  <si>
    <t>483,315.63</t>
  </si>
  <si>
    <t>807,818.81</t>
  </si>
  <si>
    <t>420,714.97</t>
  </si>
  <si>
    <t>181,403.18</t>
  </si>
  <si>
    <t>718,339.62</t>
  </si>
  <si>
    <t>548,503.65</t>
  </si>
  <si>
    <t>806,077.33</t>
  </si>
  <si>
    <t>704,709.76</t>
  </si>
  <si>
    <t>106,522.83</t>
  </si>
  <si>
    <t>698,692.34</t>
  </si>
  <si>
    <t>515,392.77</t>
  </si>
  <si>
    <t>189,499.04</t>
  </si>
  <si>
    <t>619,064.71</t>
  </si>
  <si>
    <t>438,561.34</t>
  </si>
  <si>
    <t>132,984.25</t>
  </si>
  <si>
    <t>904,485.01</t>
  </si>
  <si>
    <t>119,669.09</t>
  </si>
  <si>
    <t>865,297.08</t>
  </si>
  <si>
    <t>337,480.62</t>
  </si>
  <si>
    <t>217,103.83</t>
  </si>
  <si>
    <t>249,447.03</t>
  </si>
  <si>
    <t>140,948.82</t>
  </si>
  <si>
    <t>1,059.72</t>
  </si>
  <si>
    <t>517,059.30</t>
  </si>
  <si>
    <t>247,659.99</t>
  </si>
  <si>
    <t>224,706.08</t>
  </si>
  <si>
    <t>558,760.79</t>
  </si>
  <si>
    <t>775,496.55</t>
  </si>
  <si>
    <t>987,868.85</t>
  </si>
  <si>
    <t>886,116.46</t>
  </si>
  <si>
    <t>35,181.93</t>
  </si>
  <si>
    <t>959,835.15</t>
  </si>
  <si>
    <t>121,449.66</t>
  </si>
  <si>
    <t>257,032.78</t>
  </si>
  <si>
    <t>175,131.15</t>
  </si>
  <si>
    <t>858,022.56</t>
  </si>
  <si>
    <t>797,835.06</t>
  </si>
  <si>
    <t>21,072.54</t>
  </si>
  <si>
    <t>871,878.99</t>
  </si>
  <si>
    <t>64,409.16</t>
  </si>
  <si>
    <t>758,957.79</t>
  </si>
  <si>
    <t>839,723.86</t>
  </si>
  <si>
    <t>627,035.89</t>
  </si>
  <si>
    <t>703,587.43</t>
  </si>
  <si>
    <t>250,301.58</t>
  </si>
  <si>
    <t>636,907.10</t>
  </si>
  <si>
    <t>564,261.83</t>
  </si>
  <si>
    <t>164,641.43</t>
  </si>
  <si>
    <t>240,970.62</t>
  </si>
  <si>
    <t>78,422.83</t>
  </si>
  <si>
    <t>731,446.30</t>
  </si>
  <si>
    <t>377,902.09</t>
  </si>
  <si>
    <t>165,806.77</t>
  </si>
  <si>
    <t>510,378.70</t>
  </si>
  <si>
    <t>637,744.99</t>
  </si>
  <si>
    <t>497,204.13</t>
  </si>
  <si>
    <t>515,992.80</t>
  </si>
  <si>
    <t>955,799.16</t>
  </si>
  <si>
    <t>437,908.52</t>
  </si>
  <si>
    <t>175,312.44</t>
  </si>
  <si>
    <t>541,660.34</t>
  </si>
  <si>
    <t>293,628.27</t>
  </si>
  <si>
    <t>587,953.34</t>
  </si>
  <si>
    <t>761,252.60</t>
  </si>
  <si>
    <t>972,683.94</t>
  </si>
  <si>
    <t>794,465.95</t>
  </si>
  <si>
    <t>950,957.67</t>
  </si>
  <si>
    <t>726,712.71</t>
  </si>
  <si>
    <t>581,031.26</t>
  </si>
  <si>
    <t>783,395.75</t>
  </si>
  <si>
    <t>717,736.37</t>
  </si>
  <si>
    <t>879,759.35</t>
  </si>
  <si>
    <t>859,003.29</t>
  </si>
  <si>
    <t>267,087.81</t>
  </si>
  <si>
    <t>34,732.58</t>
  </si>
  <si>
    <t>691,700.19</t>
  </si>
  <si>
    <t>391,464.19</t>
  </si>
  <si>
    <t>501,914.55</t>
  </si>
  <si>
    <t>943,262.82</t>
  </si>
  <si>
    <t>948,020.34</t>
  </si>
  <si>
    <t>209,978.39</t>
  </si>
  <si>
    <t>685,864.65</t>
  </si>
  <si>
    <t>963,988.86</t>
  </si>
  <si>
    <t>71,160.49</t>
  </si>
  <si>
    <t>370,484.84</t>
  </si>
  <si>
    <t>43,144.91</t>
  </si>
  <si>
    <t>213,236.30</t>
  </si>
  <si>
    <t>191,576.31</t>
  </si>
  <si>
    <t>581,769.74</t>
  </si>
  <si>
    <t>942,484.07</t>
  </si>
  <si>
    <t>62,048.64</t>
  </si>
  <si>
    <t>355,155.57</t>
  </si>
  <si>
    <t>224,033.17</t>
  </si>
  <si>
    <t>142,955.09</t>
  </si>
  <si>
    <t>266,829.47</t>
  </si>
  <si>
    <t>430,804.84</t>
  </si>
  <si>
    <t>87,889.33</t>
  </si>
  <si>
    <t>218,126.78</t>
  </si>
  <si>
    <t>686,285.17</t>
  </si>
  <si>
    <t>742,348.50</t>
  </si>
  <si>
    <t>310,441.59</t>
  </si>
  <si>
    <t>223,275.00</t>
  </si>
  <si>
    <t>876,175.98</t>
  </si>
  <si>
    <t>391,765.96</t>
  </si>
  <si>
    <t>133,293.79</t>
  </si>
  <si>
    <t>732,896.57</t>
  </si>
  <si>
    <t>151,233.15</t>
  </si>
  <si>
    <t>150,198.23</t>
  </si>
  <si>
    <t>522,139.53</t>
  </si>
  <si>
    <t>216,281.58</t>
  </si>
  <si>
    <t>77,762.21</t>
  </si>
  <si>
    <t>215,721.87</t>
  </si>
  <si>
    <t>882,405.89</t>
  </si>
  <si>
    <t>646,923.42</t>
  </si>
  <si>
    <t>430,973.82</t>
  </si>
  <si>
    <t>295,892.12</t>
  </si>
  <si>
    <t>998,601.62</t>
  </si>
  <si>
    <t>691,353.19</t>
  </si>
  <si>
    <t>5,690.86</t>
  </si>
  <si>
    <t>929,990.30</t>
  </si>
  <si>
    <t>151,368.98</t>
  </si>
  <si>
    <t>710,461.30</t>
  </si>
  <si>
    <t>263,993.19</t>
  </si>
  <si>
    <t>382,520.66</t>
  </si>
  <si>
    <t>347,170.80</t>
  </si>
  <si>
    <t>75,947.43</t>
  </si>
  <si>
    <t>474,279.55</t>
  </si>
  <si>
    <t>938,219.08</t>
  </si>
  <si>
    <t>872,337.60</t>
  </si>
  <si>
    <t>790,229.99</t>
  </si>
  <si>
    <t>424,113.64</t>
  </si>
  <si>
    <t>508,900.81</t>
  </si>
  <si>
    <t>906,154.04</t>
  </si>
  <si>
    <t>822,157.16</t>
  </si>
  <si>
    <t>125,290.07</t>
  </si>
  <si>
    <t>243,160.92</t>
  </si>
  <si>
    <t>842,374.27</t>
  </si>
  <si>
    <t>249,326.74</t>
  </si>
  <si>
    <t>298,130.13</t>
  </si>
  <si>
    <t>941,253.01</t>
  </si>
  <si>
    <t>149,886.09</t>
  </si>
  <si>
    <t>793,250.32</t>
  </si>
  <si>
    <t>57,771.62</t>
  </si>
  <si>
    <t>476,970.97</t>
  </si>
  <si>
    <t>799,067.98</t>
  </si>
  <si>
    <t>7,262.95</t>
  </si>
  <si>
    <t>387,249.74</t>
  </si>
  <si>
    <t>730,369.37</t>
  </si>
  <si>
    <t>149,941.98</t>
  </si>
  <si>
    <t>849,476.72</t>
  </si>
  <si>
    <t>34,516.12</t>
  </si>
  <si>
    <t>105,158.67</t>
  </si>
  <si>
    <t>600,212.67</t>
  </si>
  <si>
    <t>232,340.71</t>
  </si>
  <si>
    <t>112,154.53</t>
  </si>
  <si>
    <t>893,044.70</t>
  </si>
  <si>
    <t>396,593.84</t>
  </si>
  <si>
    <t>391,211.41</t>
  </si>
  <si>
    <t>106,837.75</t>
  </si>
  <si>
    <t>742,275.03</t>
  </si>
  <si>
    <t>943,604.38</t>
  </si>
  <si>
    <t>973,651.65</t>
  </si>
  <si>
    <t>146,984.58</t>
  </si>
  <si>
    <t>471,098.30</t>
  </si>
  <si>
    <t>204,668.66</t>
  </si>
  <si>
    <t>458,357.67</t>
  </si>
  <si>
    <t>813,436.04</t>
  </si>
  <si>
    <t>905,916.03</t>
  </si>
  <si>
    <t>743,004.57</t>
  </si>
  <si>
    <t>499,336.11</t>
  </si>
  <si>
    <t>849,183.22</t>
  </si>
  <si>
    <t>110,381.28</t>
  </si>
  <si>
    <t>70,425.77</t>
  </si>
  <si>
    <t>694,404.74</t>
  </si>
  <si>
    <t>424,173.64</t>
  </si>
  <si>
    <t>787,793.19</t>
  </si>
  <si>
    <t>71,530.15</t>
  </si>
  <si>
    <t>233,544.54</t>
  </si>
  <si>
    <t>128,317.37</t>
  </si>
  <si>
    <t>999,636.21</t>
  </si>
  <si>
    <t>85,133.96</t>
  </si>
  <si>
    <t>624,851.12</t>
  </si>
  <si>
    <t>103,800.19</t>
  </si>
  <si>
    <t>875,072.30</t>
  </si>
  <si>
    <t>114,582.22</t>
  </si>
  <si>
    <t>729,786.92</t>
  </si>
  <si>
    <t>856,644.00</t>
  </si>
  <si>
    <t>208,413.49</t>
  </si>
  <si>
    <t>639,915.34</t>
  </si>
  <si>
    <t>420,466.58</t>
  </si>
  <si>
    <t>682,227.92</t>
  </si>
  <si>
    <t>923,522.96</t>
  </si>
  <si>
    <t>792,046.94</t>
  </si>
  <si>
    <t>833,272.64</t>
  </si>
  <si>
    <t>93,678.16</t>
  </si>
  <si>
    <t>511,819.98</t>
  </si>
  <si>
    <t>848,408.45</t>
  </si>
  <si>
    <t>251,657.32</t>
  </si>
  <si>
    <t>448,544.68</t>
  </si>
  <si>
    <t>188,846.26</t>
  </si>
  <si>
    <t>862,836.91</t>
  </si>
  <si>
    <t>573,591.51</t>
  </si>
  <si>
    <t>702,450.87</t>
  </si>
  <si>
    <t>780,670.00</t>
  </si>
  <si>
    <t>455,633.23</t>
  </si>
  <si>
    <t>774,337.51</t>
  </si>
  <si>
    <t>465,639.48</t>
  </si>
  <si>
    <t>213,715.36</t>
  </si>
  <si>
    <t>967,851.66</t>
  </si>
  <si>
    <t>448,804.92</t>
  </si>
  <si>
    <t>85,165.17</t>
  </si>
  <si>
    <t>788,510.79</t>
  </si>
  <si>
    <t>113,365.79</t>
  </si>
  <si>
    <t>113,014.23</t>
  </si>
  <si>
    <t>874,050.00</t>
  </si>
  <si>
    <t>424,162.58</t>
  </si>
  <si>
    <t>541,962.80</t>
  </si>
  <si>
    <t>53,451.43</t>
  </si>
  <si>
    <t>280,143.67</t>
  </si>
  <si>
    <t>251,588.80</t>
  </si>
  <si>
    <t>833,639.79</t>
  </si>
  <si>
    <t>109,155.13</t>
  </si>
  <si>
    <t>9,942.84</t>
  </si>
  <si>
    <t>911,418.40</t>
  </si>
  <si>
    <t>477,382.12</t>
  </si>
  <si>
    <t>360,589.49</t>
  </si>
  <si>
    <t>423,809.89</t>
  </si>
  <si>
    <t>659,766.50</t>
  </si>
  <si>
    <t>918,298.06</t>
  </si>
  <si>
    <t>631,245.07</t>
  </si>
  <si>
    <t>441,014.73</t>
  </si>
  <si>
    <t>93,192.49</t>
  </si>
  <si>
    <t>353,741.53</t>
  </si>
  <si>
    <t>30,761.59</t>
  </si>
  <si>
    <t>360,607.81</t>
  </si>
  <si>
    <t>400,277.73</t>
  </si>
  <si>
    <t>823,048.31</t>
  </si>
  <si>
    <t>706,542.26</t>
  </si>
  <si>
    <t>857,424.48</t>
  </si>
  <si>
    <t>322,909.86</t>
  </si>
  <si>
    <t>885,338.57</t>
  </si>
  <si>
    <t>225,263.25</t>
  </si>
  <si>
    <t>383,254.85</t>
  </si>
  <si>
    <t>586,204.83</t>
  </si>
  <si>
    <t>351,818.24</t>
  </si>
  <si>
    <t>975,334.17</t>
  </si>
  <si>
    <t>395,806.40</t>
  </si>
  <si>
    <t>432,292.10</t>
  </si>
  <si>
    <t>371,814.62</t>
  </si>
  <si>
    <t>280,670.99</t>
  </si>
  <si>
    <t>684,753.53</t>
  </si>
  <si>
    <t>256,551.44</t>
  </si>
  <si>
    <t>879,220.16</t>
  </si>
  <si>
    <t>214,677.51</t>
  </si>
  <si>
    <t>584,962.20</t>
  </si>
  <si>
    <t>869,828.43</t>
  </si>
  <si>
    <t>827,987.22</t>
  </si>
  <si>
    <t>476,942.32</t>
  </si>
  <si>
    <t>764,265.68</t>
  </si>
  <si>
    <t>432,128.86</t>
  </si>
  <si>
    <t>927,777.18</t>
  </si>
  <si>
    <t>539,066.31</t>
  </si>
  <si>
    <t>899,813.25</t>
  </si>
  <si>
    <t>82,484.60</t>
  </si>
  <si>
    <t>532,116.29</t>
  </si>
  <si>
    <t>786,852.57</t>
  </si>
  <si>
    <t>523,519.13</t>
  </si>
  <si>
    <t>35,020.50</t>
  </si>
  <si>
    <t>591,814.13</t>
  </si>
  <si>
    <t>507,824.80</t>
  </si>
  <si>
    <t>244,337.27</t>
  </si>
  <si>
    <t>615,035.72</t>
  </si>
  <si>
    <t>207,609.77</t>
  </si>
  <si>
    <t>199,747.91</t>
  </si>
  <si>
    <t>877,692.11</t>
  </si>
  <si>
    <t>986,393.97</t>
  </si>
  <si>
    <t>546,734.31</t>
  </si>
  <si>
    <t>594,211.13</t>
  </si>
  <si>
    <t>926,450.21</t>
  </si>
  <si>
    <t>103,539.66</t>
  </si>
  <si>
    <t>674,785.64</t>
  </si>
  <si>
    <t>245,179.01</t>
  </si>
  <si>
    <t>527,429.07</t>
  </si>
  <si>
    <t>830,844.94</t>
  </si>
  <si>
    <t>199,154.07</t>
  </si>
  <si>
    <t>250,898.25</t>
  </si>
  <si>
    <t>266,480.55</t>
  </si>
  <si>
    <t>370,736.90</t>
  </si>
  <si>
    <t>4,184.42</t>
  </si>
  <si>
    <t>12,027.14</t>
  </si>
  <si>
    <t>769,430.74</t>
  </si>
  <si>
    <t>873,806.29</t>
  </si>
  <si>
    <t>133,550.82</t>
  </si>
  <si>
    <t>307,370.07</t>
  </si>
  <si>
    <t>994,421.95</t>
  </si>
  <si>
    <t>920,424.68</t>
  </si>
  <si>
    <t>731,643.51</t>
  </si>
  <si>
    <t>745,726.73</t>
  </si>
  <si>
    <t>777,809.58</t>
  </si>
  <si>
    <t>549,920.36</t>
  </si>
  <si>
    <t>603,977.26</t>
  </si>
  <si>
    <t>414,165.09</t>
  </si>
  <si>
    <t>324,465.49</t>
  </si>
  <si>
    <t>680,645.82</t>
  </si>
  <si>
    <t>866,714.58</t>
  </si>
  <si>
    <t>372,249.45</t>
  </si>
  <si>
    <t>992,759.68</t>
  </si>
  <si>
    <t>466,489.18</t>
  </si>
  <si>
    <t>804,361.53</t>
  </si>
  <si>
    <t>735,744.82</t>
  </si>
  <si>
    <t>22,070.67</t>
  </si>
  <si>
    <t>466,492.30</t>
  </si>
  <si>
    <t>501,894.44</t>
  </si>
  <si>
    <t>151,853.29</t>
  </si>
  <si>
    <t>249,723.68</t>
  </si>
  <si>
    <t>850,862.52</t>
  </si>
  <si>
    <t>95,290.22</t>
  </si>
  <si>
    <t>978,970.76</t>
  </si>
  <si>
    <t>462,413.61</t>
  </si>
  <si>
    <t>614,490.52</t>
  </si>
  <si>
    <t>513,220.49</t>
  </si>
  <si>
    <t>42,615.52</t>
  </si>
  <si>
    <t>626,619.20</t>
  </si>
  <si>
    <t>369,164.14</t>
  </si>
  <si>
    <t>116,269.09</t>
  </si>
  <si>
    <t>378,361.94</t>
  </si>
  <si>
    <t>385,578.96</t>
  </si>
  <si>
    <t>541,710.77</t>
  </si>
  <si>
    <t>8,051.60</t>
  </si>
  <si>
    <t>880,535.80</t>
  </si>
  <si>
    <t>85,220.83</t>
  </si>
  <si>
    <t>556,103.96</t>
  </si>
  <si>
    <t>662,345.86</t>
  </si>
  <si>
    <t>796,441.39</t>
  </si>
  <si>
    <t>939,195.71</t>
  </si>
  <si>
    <t>433,781.96</t>
  </si>
  <si>
    <t>737,047.43</t>
  </si>
  <si>
    <t>14,802.94</t>
  </si>
  <si>
    <t>462,487.90</t>
  </si>
  <si>
    <t>983,565.24</t>
  </si>
  <si>
    <t>841,651.13</t>
  </si>
  <si>
    <t>350,777.38</t>
  </si>
  <si>
    <t>627,498.50</t>
  </si>
  <si>
    <t>997,677.65</t>
  </si>
  <si>
    <t>35,013.03</t>
  </si>
  <si>
    <t>20,427.65</t>
  </si>
  <si>
    <t>722,558.83</t>
  </si>
  <si>
    <t>933,355.40</t>
  </si>
  <si>
    <t>485,327.65</t>
  </si>
  <si>
    <t>97,923.36</t>
  </si>
  <si>
    <t>545,883.47</t>
  </si>
  <si>
    <t>28,403.81</t>
  </si>
  <si>
    <t>893,974.38</t>
  </si>
  <si>
    <t>876,742.44</t>
  </si>
  <si>
    <t>378,480.84</t>
  </si>
  <si>
    <t>880,617.24</t>
  </si>
  <si>
    <t>866,436.86</t>
  </si>
  <si>
    <t>196,721.29</t>
  </si>
  <si>
    <t>204,145.37</t>
  </si>
  <si>
    <t>83,520.76</t>
  </si>
  <si>
    <t>804,943.57</t>
  </si>
  <si>
    <t>72,824.66</t>
  </si>
  <si>
    <t>399,208.60</t>
  </si>
  <si>
    <t>541,844.97</t>
  </si>
  <si>
    <t>40,222.99</t>
  </si>
  <si>
    <t>132,090.32</t>
  </si>
  <si>
    <t>782,563.13</t>
  </si>
  <si>
    <t>105,457.78</t>
  </si>
  <si>
    <t>523,926.97</t>
  </si>
  <si>
    <t>865,590.91</t>
  </si>
  <si>
    <t>173,114.06</t>
  </si>
  <si>
    <t>334,128.39</t>
  </si>
  <si>
    <t>284,128.28</t>
  </si>
  <si>
    <t>494,554.87</t>
  </si>
  <si>
    <t>600,573.76</t>
  </si>
  <si>
    <t>977,130.43</t>
  </si>
  <si>
    <t>30,067.74</t>
  </si>
  <si>
    <t>899,386.27</t>
  </si>
  <si>
    <t>14,914.65</t>
  </si>
  <si>
    <t>680,074.81</t>
  </si>
  <si>
    <t>143,165.85</t>
  </si>
  <si>
    <t>502,759.54</t>
  </si>
  <si>
    <t>210,275.09</t>
  </si>
  <si>
    <t>786,192.93</t>
  </si>
  <si>
    <t>608,454.70</t>
  </si>
  <si>
    <t>50,816.05</t>
  </si>
  <si>
    <t>170,320.14</t>
  </si>
  <si>
    <t>799,421.64</t>
  </si>
  <si>
    <t>843,848.66</t>
  </si>
  <si>
    <t>342,852.41</t>
  </si>
  <si>
    <t>700,454.56</t>
  </si>
  <si>
    <t>366,117.40</t>
  </si>
  <si>
    <t>561,361.89</t>
  </si>
  <si>
    <t>612,937.02</t>
  </si>
  <si>
    <t>103,041.72</t>
  </si>
  <si>
    <t>869,929.28</t>
  </si>
  <si>
    <t>921,984.34</t>
  </si>
  <si>
    <t>401,519.16</t>
  </si>
  <si>
    <t>50,319.28</t>
  </si>
  <si>
    <t>795,421.55</t>
  </si>
  <si>
    <t>368,410.02</t>
  </si>
  <si>
    <t>467,190.04</t>
  </si>
  <si>
    <t>886,416.80</t>
  </si>
  <si>
    <t>354,539.52</t>
  </si>
  <si>
    <t>370,658.62</t>
  </si>
  <si>
    <t>353,120.85</t>
  </si>
  <si>
    <t>277,034.98</t>
  </si>
  <si>
    <t>117,478.73</t>
  </si>
  <si>
    <t>495,400.34</t>
  </si>
  <si>
    <t>924,502.14</t>
  </si>
  <si>
    <t>623,966.61</t>
  </si>
  <si>
    <t>375,570.15</t>
  </si>
  <si>
    <t>654,536.68</t>
  </si>
  <si>
    <t>565,353.26</t>
  </si>
  <si>
    <t>784,507.46</t>
  </si>
  <si>
    <t>490,527.06</t>
  </si>
  <si>
    <t>890,553.17</t>
  </si>
  <si>
    <t>533,418.54</t>
  </si>
  <si>
    <t>243,486.82</t>
  </si>
  <si>
    <t>828,839.96</t>
  </si>
  <si>
    <t>110,931.67</t>
  </si>
  <si>
    <t>86,499.08</t>
  </si>
  <si>
    <t>527,434.51</t>
  </si>
  <si>
    <t>373,999.57</t>
  </si>
  <si>
    <t>602,778.15</t>
  </si>
  <si>
    <t>320,346.65</t>
  </si>
  <si>
    <t>815,112.41</t>
  </si>
  <si>
    <t>380,234.61</t>
  </si>
  <si>
    <t>922,315.10</t>
  </si>
  <si>
    <t>685,319.45</t>
  </si>
  <si>
    <t>79,188.95</t>
  </si>
  <si>
    <t>810,465.44</t>
  </si>
  <si>
    <t>553,096.13</t>
  </si>
  <si>
    <t>498,975.74</t>
  </si>
  <si>
    <t>38,183.93</t>
  </si>
  <si>
    <t>125,105.68</t>
  </si>
  <si>
    <t>573,452.09</t>
  </si>
  <si>
    <t>102,214.29</t>
  </si>
  <si>
    <t>118,673.08</t>
  </si>
  <si>
    <t>484,158.75</t>
  </si>
  <si>
    <t>150,394.96</t>
  </si>
  <si>
    <t>347,089.31</t>
  </si>
  <si>
    <t>857,361.74</t>
  </si>
  <si>
    <t>269,270.52</t>
  </si>
  <si>
    <t>393,009.69</t>
  </si>
  <si>
    <t>603,476.42</t>
  </si>
  <si>
    <t>643,348.29</t>
  </si>
  <si>
    <t>76,734.68</t>
  </si>
  <si>
    <t>994,214.22</t>
  </si>
  <si>
    <t>472,128.87</t>
  </si>
  <si>
    <t>128,609.17</t>
  </si>
  <si>
    <t>893,073.32</t>
  </si>
  <si>
    <t>221,329.94</t>
  </si>
  <si>
    <t>502,714.17</t>
  </si>
  <si>
    <t>719,270.21</t>
  </si>
  <si>
    <t>579,356.81</t>
  </si>
  <si>
    <t>768,554.98</t>
  </si>
  <si>
    <t>703,123.03</t>
  </si>
  <si>
    <t>872,548.96</t>
  </si>
  <si>
    <t>942,333.72</t>
  </si>
  <si>
    <t>773,621.17</t>
  </si>
  <si>
    <t>319,001.42</t>
  </si>
  <si>
    <t>134,925.22</t>
  </si>
  <si>
    <t>51,257.18</t>
  </si>
  <si>
    <t>171,243.47</t>
  </si>
  <si>
    <t>868,693.10</t>
  </si>
  <si>
    <t>184,732.87</t>
  </si>
  <si>
    <t>388,345.85</t>
  </si>
  <si>
    <t>624,288.79</t>
  </si>
  <si>
    <t>260,327.81</t>
  </si>
  <si>
    <t>693,339.25</t>
  </si>
  <si>
    <t>151,978.28</t>
  </si>
  <si>
    <t>917,331.53</t>
  </si>
  <si>
    <t>461,434.42</t>
  </si>
  <si>
    <t>44,186.94</t>
  </si>
  <si>
    <t>273,185.36</t>
  </si>
  <si>
    <t>204,909.26</t>
  </si>
  <si>
    <t>319,429.82</t>
  </si>
  <si>
    <t>329,917.38</t>
  </si>
  <si>
    <t>701,724.64</t>
  </si>
  <si>
    <t>868,606.70</t>
  </si>
  <si>
    <t>77,472.12</t>
  </si>
  <si>
    <t>397,252.69</t>
  </si>
  <si>
    <t>273,519.98</t>
  </si>
  <si>
    <t>753,733.30</t>
  </si>
  <si>
    <t>13,378.54</t>
  </si>
  <si>
    <t>441,579.03</t>
  </si>
  <si>
    <t>42,288.77</t>
  </si>
  <si>
    <t>90,503.27</t>
  </si>
  <si>
    <t>572,324.34</t>
  </si>
  <si>
    <t>557,810.76</t>
  </si>
  <si>
    <t>50,369.90</t>
  </si>
  <si>
    <t>170,423.84</t>
  </si>
  <si>
    <t>83,012.39</t>
  </si>
  <si>
    <t>599,820.78</t>
  </si>
  <si>
    <t>210,520.99</t>
  </si>
  <si>
    <t>505,936.86</t>
  </si>
  <si>
    <t>702,440.54</t>
  </si>
  <si>
    <t>430,462.16</t>
  </si>
  <si>
    <t>333,823.39</t>
  </si>
  <si>
    <t>688,917.53</t>
  </si>
  <si>
    <t>849,393.52</t>
  </si>
  <si>
    <t>110,450.38</t>
  </si>
  <si>
    <t>660,902.76</t>
  </si>
  <si>
    <t>436,692.26</t>
  </si>
  <si>
    <t>41,925.54</t>
  </si>
  <si>
    <t>663,761.28</t>
  </si>
  <si>
    <t>8,048.83</t>
  </si>
  <si>
    <t>979,404.64</t>
  </si>
  <si>
    <t>434,643.51</t>
  </si>
  <si>
    <t>524,467.40</t>
  </si>
  <si>
    <t>592,463.67</t>
  </si>
  <si>
    <t>217,244.18</t>
  </si>
  <si>
    <t>555,903.17</t>
  </si>
  <si>
    <t>656,226.13</t>
  </si>
  <si>
    <t>719,677.96</t>
  </si>
  <si>
    <t>702,139.32</t>
  </si>
  <si>
    <t>470,899.83</t>
  </si>
  <si>
    <t>113,110.16</t>
  </si>
  <si>
    <t>687,246.64</t>
  </si>
  <si>
    <t>565,609.66</t>
  </si>
  <si>
    <t>130,783.58</t>
  </si>
  <si>
    <t>606,872.67</t>
  </si>
  <si>
    <t>789,914.88</t>
  </si>
  <si>
    <t>930,781.61</t>
  </si>
  <si>
    <t>857,756.51</t>
  </si>
  <si>
    <t>677,587.04</t>
  </si>
  <si>
    <t>817,215.86</t>
  </si>
  <si>
    <t>311,048.81</t>
  </si>
  <si>
    <t>869,246.92</t>
  </si>
  <si>
    <t>179,063.22</t>
  </si>
  <si>
    <t>862,825.23</t>
  </si>
  <si>
    <t>737,979.66</t>
  </si>
  <si>
    <t>979,871.53</t>
  </si>
  <si>
    <t>236,232.67</t>
  </si>
  <si>
    <t>694,612.49</t>
  </si>
  <si>
    <t>727,030.22</t>
  </si>
  <si>
    <t>218,534.78</t>
  </si>
  <si>
    <t>307,712.74</t>
  </si>
  <si>
    <t>482,418.76</t>
  </si>
  <si>
    <t>656,817.30</t>
  </si>
  <si>
    <t>451,643.48</t>
  </si>
  <si>
    <t>895,656.11</t>
  </si>
  <si>
    <t>60,297.32</t>
  </si>
  <si>
    <t>965,805.15</t>
  </si>
  <si>
    <t>483,517.67</t>
  </si>
  <si>
    <t>28,769.09</t>
  </si>
  <si>
    <t>154,661.17</t>
  </si>
  <si>
    <t>12,806.06</t>
  </si>
  <si>
    <t>489,067.32</t>
  </si>
  <si>
    <t>621,552.04</t>
  </si>
  <si>
    <t>840,142.63</t>
  </si>
  <si>
    <t>493,793.67</t>
  </si>
  <si>
    <t>90,619.40</t>
  </si>
  <si>
    <t>482,851.39</t>
  </si>
  <si>
    <t>948,813.40</t>
  </si>
  <si>
    <t>288,672.38</t>
  </si>
  <si>
    <t>425,028.51</t>
  </si>
  <si>
    <t>378,575.39</t>
  </si>
  <si>
    <t>981,390.99</t>
  </si>
  <si>
    <t>446,893.22</t>
  </si>
  <si>
    <t>676,505.30</t>
  </si>
  <si>
    <t>313,143.38</t>
  </si>
  <si>
    <t>321,029.40</t>
  </si>
  <si>
    <t>514,354.14</t>
  </si>
  <si>
    <t>641,768.43</t>
  </si>
  <si>
    <t>523,571.19</t>
  </si>
  <si>
    <t>530,856.04</t>
  </si>
  <si>
    <t>779,092.91</t>
  </si>
  <si>
    <t>943,481.66</t>
  </si>
  <si>
    <t>216,951.76</t>
  </si>
  <si>
    <t>427,769.81</t>
  </si>
  <si>
    <t>460,742.61</t>
  </si>
  <si>
    <t>9,207.43</t>
  </si>
  <si>
    <t>325,475.60</t>
  </si>
  <si>
    <t>959,700.40</t>
  </si>
  <si>
    <t>700,979.30</t>
  </si>
  <si>
    <t>2,146.59</t>
  </si>
  <si>
    <t>415,726.96</t>
  </si>
  <si>
    <t>970,873.76</t>
  </si>
  <si>
    <t>4,985.73</t>
  </si>
  <si>
    <t>565,780.69</t>
  </si>
  <si>
    <t>459,342.83</t>
  </si>
  <si>
    <t>267,260.50</t>
  </si>
  <si>
    <t>1,269.99</t>
  </si>
  <si>
    <t>125,399.84</t>
  </si>
  <si>
    <t>324,275.03</t>
  </si>
  <si>
    <t>313,913.91</t>
  </si>
  <si>
    <t>732,825.91</t>
  </si>
  <si>
    <t>25,790.01</t>
  </si>
  <si>
    <t>989,427.20</t>
  </si>
  <si>
    <t>192,187.05</t>
  </si>
  <si>
    <t>41,966.41</t>
  </si>
  <si>
    <t>802,642.24</t>
  </si>
  <si>
    <t>306,506.12</t>
  </si>
  <si>
    <t>952,771.92</t>
  </si>
  <si>
    <t>282,121.68</t>
  </si>
  <si>
    <t>531,203.14</t>
  </si>
  <si>
    <t>407,809.77</t>
  </si>
  <si>
    <t>854,542.73</t>
  </si>
  <si>
    <t>343,644.76</t>
  </si>
  <si>
    <t>511,993.68</t>
  </si>
  <si>
    <t>225,275.04</t>
  </si>
  <si>
    <t>693,259.09</t>
  </si>
  <si>
    <t>386,552.91</t>
  </si>
  <si>
    <t>856,858.95</t>
  </si>
  <si>
    <t>199,607.80</t>
  </si>
  <si>
    <t>206,002.79</t>
  </si>
  <si>
    <t>932,582.42</t>
  </si>
  <si>
    <t>308,058.78</t>
  </si>
  <si>
    <t>774,231.07</t>
  </si>
  <si>
    <t>28,569.21</t>
  </si>
  <si>
    <t>939,027.68</t>
  </si>
  <si>
    <t>754,838.64</t>
  </si>
  <si>
    <t>741,606.52</t>
  </si>
  <si>
    <t>904,962.32</t>
  </si>
  <si>
    <t>317,968.30</t>
  </si>
  <si>
    <t>369,714.81</t>
  </si>
  <si>
    <t>282,218.87</t>
  </si>
  <si>
    <t>698,257.00</t>
  </si>
  <si>
    <t>723,058.39</t>
  </si>
  <si>
    <t>224,754.05</t>
  </si>
  <si>
    <t>907,570.28</t>
  </si>
  <si>
    <t>264,026.18</t>
  </si>
  <si>
    <t>276,858.61</t>
  </si>
  <si>
    <t>998,680.10</t>
  </si>
  <si>
    <t>626,987.55</t>
  </si>
  <si>
    <t>372,734.02</t>
  </si>
  <si>
    <t>493,972.86</t>
  </si>
  <si>
    <t>220,658.00</t>
  </si>
  <si>
    <t>429,529.54</t>
  </si>
  <si>
    <t>922,695.08</t>
  </si>
  <si>
    <t>872,863.48</t>
  </si>
  <si>
    <t>724,364.30</t>
  </si>
  <si>
    <t>226,047.06</t>
  </si>
  <si>
    <t>111,104.04</t>
  </si>
  <si>
    <t>740,207.27</t>
  </si>
  <si>
    <t>710,224.19</t>
  </si>
  <si>
    <t>101,842.39</t>
  </si>
  <si>
    <t>458,465.21</t>
  </si>
  <si>
    <t>419,671.99</t>
  </si>
  <si>
    <t>392,140.03</t>
  </si>
  <si>
    <t>937,464.60</t>
  </si>
  <si>
    <t>356,199.81</t>
  </si>
  <si>
    <t>575,022.88</t>
  </si>
  <si>
    <t>307,589.33</t>
  </si>
  <si>
    <t>796,721.84</t>
  </si>
  <si>
    <t>671,620.90</t>
  </si>
  <si>
    <t>686,960.15</t>
  </si>
  <si>
    <t>764,965.21</t>
  </si>
  <si>
    <t>582,337.77</t>
  </si>
  <si>
    <t>307,269.89</t>
  </si>
  <si>
    <t>583,074.64</t>
  </si>
  <si>
    <t>195,576.66</t>
  </si>
  <si>
    <t>885,102.79</t>
  </si>
  <si>
    <t>724,951.64</t>
  </si>
  <si>
    <t>577,249.47</t>
  </si>
  <si>
    <t>388,582.56</t>
  </si>
  <si>
    <t>845,578.61</t>
  </si>
  <si>
    <t>628,314.48</t>
  </si>
  <si>
    <t>441,649.94</t>
  </si>
  <si>
    <t>173,642.63</t>
  </si>
  <si>
    <t>558,579.46</t>
  </si>
  <si>
    <t>67,912.56</t>
  </si>
  <si>
    <t>916,220.31</t>
  </si>
  <si>
    <t>369,396.77</t>
  </si>
  <si>
    <t>830,424.27</t>
  </si>
  <si>
    <t>999,982.15</t>
  </si>
  <si>
    <t>221,494.95</t>
  </si>
  <si>
    <t>320,147.79</t>
  </si>
  <si>
    <t>809,565.62</t>
  </si>
  <si>
    <t>673,872.84</t>
  </si>
  <si>
    <t>247,581.97</t>
  </si>
  <si>
    <t>565,868.00</t>
  </si>
  <si>
    <t>55,909.21</t>
  </si>
  <si>
    <t>8,444.84</t>
  </si>
  <si>
    <t>520,942.43</t>
  </si>
  <si>
    <t>20,524.95</t>
  </si>
  <si>
    <t>370,834.89</t>
  </si>
  <si>
    <t>6,650.43</t>
  </si>
  <si>
    <t>551,002.25</t>
  </si>
  <si>
    <t>283,625.42</t>
  </si>
  <si>
    <t>804,656.76</t>
  </si>
  <si>
    <t>127,319.49</t>
  </si>
  <si>
    <t>183,941.61</t>
  </si>
  <si>
    <t>600,014.61</t>
  </si>
  <si>
    <t>961,658.22</t>
  </si>
  <si>
    <t>615,255.47</t>
  </si>
  <si>
    <t>710,935.71</t>
  </si>
  <si>
    <t>904,586.78</t>
  </si>
  <si>
    <t>967,740.51</t>
  </si>
  <si>
    <t>383,036.84</t>
  </si>
  <si>
    <t>352,701.07</t>
  </si>
  <si>
    <t>764,085.89</t>
  </si>
  <si>
    <t>698,350.94</t>
  </si>
  <si>
    <t>49,443.58</t>
  </si>
  <si>
    <t>227,711.15</t>
  </si>
  <si>
    <t>606,909.23</t>
  </si>
  <si>
    <t>35,776.91</t>
  </si>
  <si>
    <t>784,247.18</t>
  </si>
  <si>
    <t>449,967.32</t>
  </si>
  <si>
    <t>401,413.12</t>
  </si>
  <si>
    <t>88,376.64</t>
  </si>
  <si>
    <t>31,933.00</t>
  </si>
  <si>
    <t>751,889.96</t>
  </si>
  <si>
    <t>470,125.94</t>
  </si>
  <si>
    <t>704,812.49</t>
  </si>
  <si>
    <t>139,661.24</t>
  </si>
  <si>
    <t>220,113.84</t>
  </si>
  <si>
    <t>497,274.56</t>
  </si>
  <si>
    <t>749,177.25</t>
  </si>
  <si>
    <t>463,170.61</t>
  </si>
  <si>
    <t>266,458.91</t>
  </si>
  <si>
    <t>319,167.37</t>
  </si>
  <si>
    <t>675,892.22</t>
  </si>
  <si>
    <t>827,887.59</t>
  </si>
  <si>
    <t>498,486.96</t>
  </si>
  <si>
    <t>208,668.09</t>
  </si>
  <si>
    <t>355,021.36</t>
  </si>
  <si>
    <t>179,207.42</t>
  </si>
  <si>
    <t>292,907.42</t>
  </si>
  <si>
    <t>760,759.21</t>
  </si>
  <si>
    <t>974,491.89</t>
  </si>
  <si>
    <t>975,518.73</t>
  </si>
  <si>
    <t>691,137.12</t>
  </si>
  <si>
    <t>558,642.33</t>
  </si>
  <si>
    <t>114,472.32</t>
  </si>
  <si>
    <t>839,904.56</t>
  </si>
  <si>
    <t>306,774.26</t>
  </si>
  <si>
    <t>683,141.49</t>
  </si>
  <si>
    <t>26,248.65</t>
  </si>
  <si>
    <t>324,983.94</t>
  </si>
  <si>
    <t>436,815.87</t>
  </si>
  <si>
    <t>444,385.50</t>
  </si>
  <si>
    <t>460,946.21</t>
  </si>
  <si>
    <t>689,973.54</t>
  </si>
  <si>
    <t>31,161.56</t>
  </si>
  <si>
    <t>635,026.23</t>
  </si>
  <si>
    <t>375,351.15</t>
  </si>
  <si>
    <t>703,473.98</t>
  </si>
  <si>
    <t>878,202.69</t>
  </si>
  <si>
    <t>915,351.28</t>
  </si>
  <si>
    <t>868,750.83</t>
  </si>
  <si>
    <t>259,352.68</t>
  </si>
  <si>
    <t>344,909.91</t>
  </si>
  <si>
    <t>18,205.36</t>
  </si>
  <si>
    <t>1,360.89</t>
  </si>
  <si>
    <t>689,293.24</t>
  </si>
  <si>
    <t>983,162.01</t>
  </si>
  <si>
    <t>370,477.70</t>
  </si>
  <si>
    <t>245,437.97</t>
  </si>
  <si>
    <t>399,277.92</t>
  </si>
  <si>
    <t>29,762.93</t>
  </si>
  <si>
    <t>629,584.60</t>
  </si>
  <si>
    <t>63,948.79</t>
  </si>
  <si>
    <t>446,199.27</t>
  </si>
  <si>
    <t>407,333.69</t>
  </si>
  <si>
    <t>12,788.39</t>
  </si>
  <si>
    <t>72,948.40</t>
  </si>
  <si>
    <t>919,839.66</t>
  </si>
  <si>
    <t>892,611.54</t>
  </si>
  <si>
    <t>284,149.80</t>
  </si>
  <si>
    <t>837,416.50</t>
  </si>
  <si>
    <t>599,066.75</t>
  </si>
  <si>
    <t>947,300.91</t>
  </si>
  <si>
    <t>694,163.47</t>
  </si>
  <si>
    <t>892,199.96</t>
  </si>
  <si>
    <t>199,219.00</t>
  </si>
  <si>
    <t>408,902.80</t>
  </si>
  <si>
    <t>995,704.45</t>
  </si>
  <si>
    <t>55,652.20</t>
  </si>
  <si>
    <t>663,594.04</t>
  </si>
  <si>
    <t>275,140.67</t>
  </si>
  <si>
    <t>318,861.81</t>
  </si>
  <si>
    <t>855,647.48</t>
  </si>
  <si>
    <t>250,317.05</t>
  </si>
  <si>
    <t>872,798.00</t>
  </si>
  <si>
    <t>958,862.95</t>
  </si>
  <si>
    <t>154,337.41</t>
  </si>
  <si>
    <t>566,635.84</t>
  </si>
  <si>
    <t>819,954.69</t>
  </si>
  <si>
    <t>868,631.82</t>
  </si>
  <si>
    <t>987,153.80</t>
  </si>
  <si>
    <t>521,581.11</t>
  </si>
  <si>
    <t>796,956.85</t>
  </si>
  <si>
    <t>159,066.11</t>
  </si>
  <si>
    <t>882,867.03</t>
  </si>
  <si>
    <t>276,066.95</t>
  </si>
  <si>
    <t>260,320.86</t>
  </si>
  <si>
    <t>293,036.75</t>
  </si>
  <si>
    <t>493,528.46</t>
  </si>
  <si>
    <t>112,651.88</t>
  </si>
  <si>
    <t>881,526.48</t>
  </si>
  <si>
    <t>441,410.35</t>
  </si>
  <si>
    <t>758,615.43</t>
  </si>
  <si>
    <t>648,069.96</t>
  </si>
  <si>
    <t>681,341.03</t>
  </si>
  <si>
    <t>890,930.78</t>
  </si>
  <si>
    <t>999,636.63</t>
  </si>
  <si>
    <t>626,551.21</t>
  </si>
  <si>
    <t>502,063.99</t>
  </si>
  <si>
    <t>315,811.45</t>
  </si>
  <si>
    <t>496,912.15</t>
  </si>
  <si>
    <t>47,887.52</t>
  </si>
  <si>
    <t>158,582.03</t>
  </si>
  <si>
    <t>619,334.69</t>
  </si>
  <si>
    <t>962,360.72</t>
  </si>
  <si>
    <t>817,904.24</t>
  </si>
  <si>
    <t>463,561.42</t>
  </si>
  <si>
    <t>652,360.56</t>
  </si>
  <si>
    <t>840,004.01</t>
  </si>
  <si>
    <t>27,901.07</t>
  </si>
  <si>
    <t>641,102.48</t>
  </si>
  <si>
    <t>970,053.98</t>
  </si>
  <si>
    <t>818,655.62</t>
  </si>
  <si>
    <t>534,852.30</t>
  </si>
  <si>
    <t>567,112.64</t>
  </si>
  <si>
    <t>299,672.22</t>
  </si>
  <si>
    <t>862,652.84</t>
  </si>
  <si>
    <t>325,352.04</t>
  </si>
  <si>
    <t>38,784.31</t>
  </si>
  <si>
    <t>837,512.17</t>
  </si>
  <si>
    <t>901,084.70</t>
  </si>
  <si>
    <t>83,814.80</t>
  </si>
  <si>
    <t>814,874.71</t>
  </si>
  <si>
    <t>782,947.17</t>
  </si>
  <si>
    <t>143,811.55</t>
  </si>
  <si>
    <t>711,542.33</t>
  </si>
  <si>
    <t>338,616.77</t>
  </si>
  <si>
    <t>514,063.84</t>
  </si>
  <si>
    <t>462,094.26</t>
  </si>
  <si>
    <t>652,230.04</t>
  </si>
  <si>
    <t>786,288.50</t>
  </si>
  <si>
    <t>326,345.55</t>
  </si>
  <si>
    <t>229,864.91</t>
  </si>
  <si>
    <t>221,427.37</t>
  </si>
  <si>
    <t>844,438.66</t>
  </si>
  <si>
    <t>521,591.32</t>
  </si>
  <si>
    <t>773,990.51</t>
  </si>
  <si>
    <t>884,638.44</t>
  </si>
  <si>
    <t>23,767.63</t>
  </si>
  <si>
    <t>929,328.96</t>
  </si>
  <si>
    <t>518,195.45</t>
  </si>
  <si>
    <t>288,761.38</t>
  </si>
  <si>
    <t>951,756.45</t>
  </si>
  <si>
    <t>757,902.14</t>
  </si>
  <si>
    <t>848,064.32</t>
  </si>
  <si>
    <t>208,686.51</t>
  </si>
  <si>
    <t>973,717.45</t>
  </si>
  <si>
    <t>952,030.47</t>
  </si>
  <si>
    <t>377,070.23</t>
  </si>
  <si>
    <t>558,860.72</t>
  </si>
  <si>
    <t>711,478.25</t>
  </si>
  <si>
    <t>745,063.81</t>
  </si>
  <si>
    <t>137,745.18</t>
  </si>
  <si>
    <t>40,746.58</t>
  </si>
  <si>
    <t>458,300.41</t>
  </si>
  <si>
    <t>615,959.25</t>
  </si>
  <si>
    <t>60,307.87</t>
  </si>
  <si>
    <t>200,116.33</t>
  </si>
  <si>
    <t>230,297.14</t>
  </si>
  <si>
    <t>763,784.90</t>
  </si>
  <si>
    <t>819,325.77</t>
  </si>
  <si>
    <t>300,925.48</t>
  </si>
  <si>
    <t>361,179.45</t>
  </si>
  <si>
    <t>593,631.44</t>
  </si>
  <si>
    <t>991,830.24</t>
  </si>
  <si>
    <t>751,673.80</t>
  </si>
  <si>
    <t>599,614.34</t>
  </si>
  <si>
    <t>488,105.66</t>
  </si>
  <si>
    <t>109,042.30</t>
  </si>
  <si>
    <t>950,653.39</t>
  </si>
  <si>
    <t>191,028.12</t>
  </si>
  <si>
    <t>843,194.01</t>
  </si>
  <si>
    <t>657,569.76</t>
  </si>
  <si>
    <t>666,406.02</t>
  </si>
  <si>
    <t>368,326.41</t>
  </si>
  <si>
    <t>423,244.92</t>
  </si>
  <si>
    <t>827,101.02</t>
  </si>
  <si>
    <t>675,447.20</t>
  </si>
  <si>
    <t>480,213.05</t>
  </si>
  <si>
    <t>963,997.96</t>
  </si>
  <si>
    <t>602,782.98</t>
  </si>
  <si>
    <t>87,191.93</t>
  </si>
  <si>
    <t>185,947.09</t>
  </si>
  <si>
    <t>487,897.03</t>
  </si>
  <si>
    <t>742,891.24</t>
  </si>
  <si>
    <t>940,803.91</t>
  </si>
  <si>
    <t>335,108.59</t>
  </si>
  <si>
    <t>7,891.19</t>
  </si>
  <si>
    <t>160,791.44</t>
  </si>
  <si>
    <t>837,686.08</t>
  </si>
  <si>
    <t>982,833.84</t>
  </si>
  <si>
    <t>520,702.13</t>
  </si>
  <si>
    <t>613,606.28</t>
  </si>
  <si>
    <t>614,592.24</t>
  </si>
  <si>
    <t>400,941.31</t>
  </si>
  <si>
    <t>161,101.79</t>
  </si>
  <si>
    <t>874,365.79</t>
  </si>
  <si>
    <t>601,265.20</t>
  </si>
  <si>
    <t>402,985.28</t>
  </si>
  <si>
    <t>481,877.25</t>
  </si>
  <si>
    <t>450,692.98</t>
  </si>
  <si>
    <t>562,471.09</t>
  </si>
  <si>
    <t>694,453.95</t>
  </si>
  <si>
    <t>736,678.88</t>
  </si>
  <si>
    <t>398,587.51</t>
  </si>
  <si>
    <t>290,883.05</t>
  </si>
  <si>
    <t>692,073.23</t>
  </si>
  <si>
    <t>978,659.07</t>
  </si>
  <si>
    <t>482,873.95</t>
  </si>
  <si>
    <t>209,483.07</t>
  </si>
  <si>
    <t>858,509.87</t>
  </si>
  <si>
    <t>726,616.59</t>
  </si>
  <si>
    <t>862,093.51</t>
  </si>
  <si>
    <t>845,591.00</t>
  </si>
  <si>
    <t>461,752.35</t>
  </si>
  <si>
    <t>345,805.61</t>
  </si>
  <si>
    <t>348,378.33</t>
  </si>
  <si>
    <t>672,741.04</t>
  </si>
  <si>
    <t>846,210.59</t>
  </si>
  <si>
    <t>783,834.46</t>
  </si>
  <si>
    <t>426,060.42</t>
  </si>
  <si>
    <t>358,190.37</t>
  </si>
  <si>
    <t>603,128.34</t>
  </si>
  <si>
    <t>147,688.22</t>
  </si>
  <si>
    <t>562,902.77</t>
  </si>
  <si>
    <t>165,473.40</t>
  </si>
  <si>
    <t>958,084.55</t>
  </si>
  <si>
    <t>703,452.84</t>
  </si>
  <si>
    <t>688,278.14</t>
  </si>
  <si>
    <t>237,621.96</t>
  </si>
  <si>
    <t>22,302.37</t>
  </si>
  <si>
    <t>500,765.53</t>
  </si>
  <si>
    <t>844,296.28</t>
  </si>
  <si>
    <t>183,847.65</t>
  </si>
  <si>
    <t>365,396.41</t>
  </si>
  <si>
    <t>194,423.27</t>
  </si>
  <si>
    <t>152,261.07</t>
  </si>
  <si>
    <t>678,002.20</t>
  </si>
  <si>
    <t>795,150.42</t>
  </si>
  <si>
    <t>436,383.68</t>
  </si>
  <si>
    <t>311,118.98</t>
  </si>
  <si>
    <t>187,571.68</t>
  </si>
  <si>
    <t>129,602.70</t>
  </si>
  <si>
    <t>177,560.25</t>
  </si>
  <si>
    <t>575,760.66</t>
  </si>
  <si>
    <t>788,826.01</t>
  </si>
  <si>
    <t>306,276.42</t>
  </si>
  <si>
    <t>619,633.04</t>
  </si>
  <si>
    <t>299,707.43</t>
  </si>
  <si>
    <t>123,233.41</t>
  </si>
  <si>
    <t>356,198.05</t>
  </si>
  <si>
    <t>604,723.71</t>
  </si>
  <si>
    <t>986,156.33</t>
  </si>
  <si>
    <t>333,740.33</t>
  </si>
  <si>
    <t>121,094.22</t>
  </si>
  <si>
    <t>869,311.46</t>
  </si>
  <si>
    <t>417,576.81</t>
  </si>
  <si>
    <t>100,816.76</t>
  </si>
  <si>
    <t>117,614.72</t>
  </si>
  <si>
    <t>819,178.80</t>
  </si>
  <si>
    <t>451,558.63</t>
  </si>
  <si>
    <t>676,225.01</t>
  </si>
  <si>
    <t>976,274.23</t>
  </si>
  <si>
    <t>22,654.97</t>
  </si>
  <si>
    <t>778,839.43</t>
  </si>
  <si>
    <t>585,344.54</t>
  </si>
  <si>
    <t>659,514.22</t>
  </si>
  <si>
    <t>215,977.12</t>
  </si>
  <si>
    <t>201,002.17</t>
  </si>
  <si>
    <t>379,564.24</t>
  </si>
  <si>
    <t>886,645.24</t>
  </si>
  <si>
    <t>568.30</t>
  </si>
  <si>
    <t>589,223.99</t>
  </si>
  <si>
    <t>697,257.32</t>
  </si>
  <si>
    <t>99,767.31</t>
  </si>
  <si>
    <t>227,614.55</t>
  </si>
  <si>
    <t>457,772.55</t>
  </si>
  <si>
    <t>912,124.19</t>
  </si>
  <si>
    <t>399,244.00</t>
  </si>
  <si>
    <t>790,058.18</t>
  </si>
  <si>
    <t>577,324.08</t>
  </si>
  <si>
    <t>346,686.29</t>
  </si>
  <si>
    <t>392,985.67</t>
  </si>
  <si>
    <t>648,609.81</t>
  </si>
  <si>
    <t>570,245.04</t>
  </si>
  <si>
    <t>509,751.63</t>
  </si>
  <si>
    <t>366,356.36</t>
  </si>
  <si>
    <t>791,003.12</t>
  </si>
  <si>
    <t>518,742.50</t>
  </si>
  <si>
    <t>669,943.42</t>
  </si>
  <si>
    <t>277,267.96</t>
  </si>
  <si>
    <t>684,112.08</t>
  </si>
  <si>
    <t>651,814.87</t>
  </si>
  <si>
    <t>424,003.23</t>
  </si>
  <si>
    <t>197,950.63</t>
  </si>
  <si>
    <t>410,466.00</t>
  </si>
  <si>
    <t>343,252.69</t>
  </si>
  <si>
    <t>329,209.59</t>
  </si>
  <si>
    <t>983,040.32</t>
  </si>
  <si>
    <t>456,859.50</t>
  </si>
  <si>
    <t>622,682.59</t>
  </si>
  <si>
    <t>129,742.10</t>
  </si>
  <si>
    <t>85,656.25</t>
  </si>
  <si>
    <t>721,806.25</t>
  </si>
  <si>
    <t>616,389.53</t>
  </si>
  <si>
    <t>732,187.15</t>
  </si>
  <si>
    <t>467,811.29</t>
  </si>
  <si>
    <t>841,717.79</t>
  </si>
  <si>
    <t>181,497.47</t>
  </si>
  <si>
    <t>559,825.97</t>
  </si>
  <si>
    <t>279,035.83</t>
  </si>
  <si>
    <t>261,405.72</t>
  </si>
  <si>
    <t>815,108.40</t>
  </si>
  <si>
    <t>231,043.62</t>
  </si>
  <si>
    <t>290,070.05</t>
  </si>
  <si>
    <t>907,569.28</t>
  </si>
  <si>
    <t>62,465.43</t>
  </si>
  <si>
    <t>508,076.47</t>
  </si>
  <si>
    <t>772,109.69</t>
  </si>
  <si>
    <t>468,422.74</t>
  </si>
  <si>
    <t>142,117.04</t>
  </si>
  <si>
    <t>481,148.30</t>
  </si>
  <si>
    <t>544,838.65</t>
  </si>
  <si>
    <t>251,514.09</t>
  </si>
  <si>
    <t>530,212.93</t>
  </si>
  <si>
    <t>515,773.15</t>
  </si>
  <si>
    <t>615,673.10</t>
  </si>
  <si>
    <t>384,082.00</t>
  </si>
  <si>
    <t>492,172.33</t>
  </si>
  <si>
    <t>739,169.29</t>
  </si>
  <si>
    <t>896,319.16</t>
  </si>
  <si>
    <t>590,895.20</t>
  </si>
  <si>
    <t>286,232.61</t>
  </si>
  <si>
    <t>923,530.41</t>
  </si>
  <si>
    <t>962,612.12</t>
  </si>
  <si>
    <t>254,697.42</t>
  </si>
  <si>
    <t>163,270.30</t>
  </si>
  <si>
    <t>987,254.28</t>
  </si>
  <si>
    <t>525,252.53</t>
  </si>
  <si>
    <t>150,798.19</t>
  </si>
  <si>
    <t>539,822.78</t>
  </si>
  <si>
    <t>493,193.43</t>
  </si>
  <si>
    <t>724,259.51</t>
  </si>
  <si>
    <t>748,578.79</t>
  </si>
  <si>
    <t>1,959.86</t>
  </si>
  <si>
    <t>479,445.05</t>
  </si>
  <si>
    <t>409,078.80</t>
  </si>
  <si>
    <t>966,730.26</t>
  </si>
  <si>
    <t>586,638.80</t>
  </si>
  <si>
    <t>976,079.51</t>
  </si>
  <si>
    <t>145,154.99</t>
  </si>
  <si>
    <t>894,661.89</t>
  </si>
  <si>
    <t>915,015.12</t>
  </si>
  <si>
    <t>560,782.60</t>
  </si>
  <si>
    <t>750,152.73</t>
  </si>
  <si>
    <t>864,664.20</t>
  </si>
  <si>
    <t>754,693.43</t>
  </si>
  <si>
    <t>60,827.22</t>
  </si>
  <si>
    <t>134,366.08</t>
  </si>
  <si>
    <t>959,555.68</t>
  </si>
  <si>
    <t>144,052.56</t>
  </si>
  <si>
    <t>805,151.88</t>
  </si>
  <si>
    <t>932,993.71</t>
  </si>
  <si>
    <t>210,684.34</t>
  </si>
  <si>
    <t>393,164.54</t>
  </si>
  <si>
    <t>682,461.23</t>
  </si>
  <si>
    <t>88,522.30</t>
  </si>
  <si>
    <t>197,995.29</t>
  </si>
  <si>
    <t>176,217.16</t>
  </si>
  <si>
    <t>936,882.48</t>
  </si>
  <si>
    <t>102,708.83</t>
  </si>
  <si>
    <t>264,903.20</t>
  </si>
  <si>
    <t>971,750.14</t>
  </si>
  <si>
    <t>393,326.48</t>
  </si>
  <si>
    <t>734,320.49</t>
  </si>
  <si>
    <t>266,767.20</t>
  </si>
  <si>
    <t>559,684.08</t>
  </si>
  <si>
    <t>935,983.92</t>
  </si>
  <si>
    <t>961,185.55</t>
  </si>
  <si>
    <t>89,631.43</t>
  </si>
  <si>
    <t>520,729.03</t>
  </si>
  <si>
    <t>704,344.22</t>
  </si>
  <si>
    <t>144,452.36</t>
  </si>
  <si>
    <t>929,075.53</t>
  </si>
  <si>
    <t>76,959.79</t>
  </si>
  <si>
    <t>640,813.41</t>
  </si>
  <si>
    <t>362,330.81</t>
  </si>
  <si>
    <t>32,847.56</t>
  </si>
  <si>
    <t>537,937.95</t>
  </si>
  <si>
    <t>498,820.78</t>
  </si>
  <si>
    <t>385,994.37</t>
  </si>
  <si>
    <t>756,031.35</t>
  </si>
  <si>
    <t>873,133.75</t>
  </si>
  <si>
    <t>505,084.28</t>
  </si>
  <si>
    <t>328,008.20</t>
  </si>
  <si>
    <t>293,198.70</t>
  </si>
  <si>
    <t>414,646.26</t>
  </si>
  <si>
    <t>934,760.41</t>
  </si>
  <si>
    <t>774,728.57</t>
  </si>
  <si>
    <t>31,878.16</t>
  </si>
  <si>
    <t>920,464.45</t>
  </si>
  <si>
    <t>362,457.35</t>
  </si>
  <si>
    <t>488,338.11</t>
  </si>
  <si>
    <t>16,453.20</t>
  </si>
  <si>
    <t>248,773.55</t>
  </si>
  <si>
    <t>160,520.43</t>
  </si>
  <si>
    <t>822,214.05</t>
  </si>
  <si>
    <t>554,518.84</t>
  </si>
  <si>
    <t>460,727.02</t>
  </si>
  <si>
    <t>702,812.37</t>
  </si>
  <si>
    <t>565,648.76</t>
  </si>
  <si>
    <t>151,774.73</t>
  </si>
  <si>
    <t>393,820.52</t>
  </si>
  <si>
    <t>766,686.37</t>
  </si>
  <si>
    <t>849,377.41</t>
  </si>
  <si>
    <t>429,224.85</t>
  </si>
  <si>
    <t>806,890.86</t>
  </si>
  <si>
    <t>301,576.84</t>
  </si>
  <si>
    <t>801,322.18</t>
  </si>
  <si>
    <t>939,767.53</t>
  </si>
  <si>
    <t>554,195.56</t>
  </si>
  <si>
    <t>212,499.77</t>
  </si>
  <si>
    <t>646,065.63</t>
  </si>
  <si>
    <t>636,124.31</t>
  </si>
  <si>
    <t>814,600.78</t>
  </si>
  <si>
    <t>660,161.88</t>
  </si>
  <si>
    <t>806,524.70</t>
  </si>
  <si>
    <t>58,854.48</t>
  </si>
  <si>
    <t>586,327.76</t>
  </si>
  <si>
    <t>635,523.71</t>
  </si>
  <si>
    <t>964,010.32</t>
  </si>
  <si>
    <t>282,958.18</t>
  </si>
  <si>
    <t>821,197.81</t>
  </si>
  <si>
    <t>321,003.21</t>
  </si>
  <si>
    <t>868,489.65</t>
  </si>
  <si>
    <t>273,221.71</t>
  </si>
  <si>
    <t>486,091.53</t>
  </si>
  <si>
    <t>201,612.44</t>
  </si>
  <si>
    <t>538,904.88</t>
  </si>
  <si>
    <t>6,709.59</t>
  </si>
  <si>
    <t>147,172.56</t>
  </si>
  <si>
    <t>102,250.80</t>
  </si>
  <si>
    <t>3,793.54</t>
  </si>
  <si>
    <t>988,857.27</t>
  </si>
  <si>
    <t>90,625.86</t>
  </si>
  <si>
    <t>691,639.52</t>
  </si>
  <si>
    <t>945,166.84</t>
  </si>
  <si>
    <t>404,301.78</t>
  </si>
  <si>
    <t>106,909.50</t>
  </si>
  <si>
    <t>429,065.42</t>
  </si>
  <si>
    <t>969,075.72</t>
  </si>
  <si>
    <t>518,109.49</t>
  </si>
  <si>
    <t>489,670.90</t>
  </si>
  <si>
    <t>555,437.75</t>
  </si>
  <si>
    <t>209,919.98</t>
  </si>
  <si>
    <t>153,870.05</t>
  </si>
  <si>
    <t>159,981.36</t>
  </si>
  <si>
    <t>680,543.33</t>
  </si>
  <si>
    <t>634,021.14</t>
  </si>
  <si>
    <t>569,065.24</t>
  </si>
  <si>
    <t>597,982.82</t>
  </si>
  <si>
    <t>414,433.54</t>
  </si>
  <si>
    <t>304,161.41</t>
  </si>
  <si>
    <t>166,666.83</t>
  </si>
  <si>
    <t>415,257.38</t>
  </si>
  <si>
    <t>340,815.27</t>
  </si>
  <si>
    <t>39,975.92</t>
  </si>
  <si>
    <t>943,278.56</t>
  </si>
  <si>
    <t>888,104.09</t>
  </si>
  <si>
    <t>207,760.30</t>
  </si>
  <si>
    <t>914,517.44</t>
  </si>
  <si>
    <t>214,187.17</t>
  </si>
  <si>
    <t>263,879.85</t>
  </si>
  <si>
    <t>875,178.26</t>
  </si>
  <si>
    <t>524,365.31</t>
  </si>
  <si>
    <t>192,791.80</t>
  </si>
  <si>
    <t>676,484.82</t>
  </si>
  <si>
    <t>444,488.17</t>
  </si>
  <si>
    <t>266,585.17</t>
  </si>
  <si>
    <t>917,309.72</t>
  </si>
  <si>
    <t>360,773.08</t>
  </si>
  <si>
    <t>822,542.41</t>
  </si>
  <si>
    <t>542,016.05</t>
  </si>
  <si>
    <t>786,430.27</t>
  </si>
  <si>
    <t>246,942.44</t>
  </si>
  <si>
    <t>382,212.08</t>
  </si>
  <si>
    <t>782,198.51</t>
  </si>
  <si>
    <t>227,932.71</t>
  </si>
  <si>
    <t>283,845.04</t>
  </si>
  <si>
    <t>652,228.24</t>
  </si>
  <si>
    <t>611,957.75</t>
  </si>
  <si>
    <t>896,938.28</t>
  </si>
  <si>
    <t>352,241.48</t>
  </si>
  <si>
    <t>446,224.95</t>
  </si>
  <si>
    <t>436,839.51</t>
  </si>
  <si>
    <t>469,410.11</t>
  </si>
  <si>
    <t>490,417.55</t>
  </si>
  <si>
    <t>883,077.34</t>
  </si>
  <si>
    <t>656,881.64</t>
  </si>
  <si>
    <t>924,034.48</t>
  </si>
  <si>
    <t>29,923.03</t>
  </si>
  <si>
    <t>439,222.82</t>
  </si>
  <si>
    <t>252,738.63</t>
  </si>
  <si>
    <t>137,958.58</t>
  </si>
  <si>
    <t>910,942.27</t>
  </si>
  <si>
    <t>556,861.40</t>
  </si>
  <si>
    <t>988,572.84</t>
  </si>
  <si>
    <t>17,418.86</t>
  </si>
  <si>
    <t>894,206.98</t>
  </si>
  <si>
    <t>359,199.67</t>
  </si>
  <si>
    <t>902,559.98</t>
  </si>
  <si>
    <t>483,712.76</t>
  </si>
  <si>
    <t>192,034.85</t>
  </si>
  <si>
    <t>263,378.14</t>
  </si>
  <si>
    <t>621,635.59</t>
  </si>
  <si>
    <t>14,307.32</t>
  </si>
  <si>
    <t>482,511.95</t>
  </si>
  <si>
    <t>796,188.76</t>
  </si>
  <si>
    <t>838,639.98</t>
  </si>
  <si>
    <t>84,719.38</t>
  </si>
  <si>
    <t>796,093.67</t>
  </si>
  <si>
    <t>812,716.25</t>
  </si>
  <si>
    <t>971,523.65</t>
  </si>
  <si>
    <t>887,668.39</t>
  </si>
  <si>
    <t>115,440.69</t>
  </si>
  <si>
    <t>37,496.66</t>
  </si>
  <si>
    <t>89,352.59</t>
  </si>
  <si>
    <t>337,050.52</t>
  </si>
  <si>
    <t>64,908.40</t>
  </si>
  <si>
    <t>269,003.26</t>
  </si>
  <si>
    <t>231,396.59</t>
  </si>
  <si>
    <t>935,013.26</t>
  </si>
  <si>
    <t>639,685.51</t>
  </si>
  <si>
    <t>61,501.07</t>
  </si>
  <si>
    <t>47,644.64</t>
  </si>
  <si>
    <t>848,909.38</t>
  </si>
  <si>
    <t>740,472.43</t>
  </si>
  <si>
    <t>23,441.38</t>
  </si>
  <si>
    <t>595,456.99</t>
  </si>
  <si>
    <t>348,799.96</t>
  </si>
  <si>
    <t>767,914.92</t>
  </si>
  <si>
    <t>580,386.15</t>
  </si>
  <si>
    <t>232,260.66</t>
  </si>
  <si>
    <t>748,656.39</t>
  </si>
  <si>
    <t>753,093.85</t>
  </si>
  <si>
    <t>36,989.66</t>
  </si>
  <si>
    <t>516,613.74</t>
  </si>
  <si>
    <t>237,605.62</t>
  </si>
  <si>
    <t>209,169.37</t>
  </si>
  <si>
    <t>429,211.02</t>
  </si>
  <si>
    <t>660,702.37</t>
  </si>
  <si>
    <t>109,491.14</t>
  </si>
  <si>
    <t>828,715.71</t>
  </si>
  <si>
    <t>278,725.96</t>
  </si>
  <si>
    <t>651,189.90</t>
  </si>
  <si>
    <t>491,091.46</t>
  </si>
  <si>
    <t>91,231.64</t>
  </si>
  <si>
    <t>218,841.99</t>
  </si>
  <si>
    <t>673,252.40</t>
  </si>
  <si>
    <t>572,331.80</t>
  </si>
  <si>
    <t>836,960.40</t>
  </si>
  <si>
    <t>76,005.07</t>
  </si>
  <si>
    <t>777,718.81</t>
  </si>
  <si>
    <t>706,022.59</t>
  </si>
  <si>
    <t>977,733.92</t>
  </si>
  <si>
    <t>813,529.05</t>
  </si>
  <si>
    <t>177,577.70</t>
  </si>
  <si>
    <t>28,057.32</t>
  </si>
  <si>
    <t>133,616.69</t>
  </si>
  <si>
    <t>580,356.03</t>
  </si>
  <si>
    <t>470,328.68</t>
  </si>
  <si>
    <t>896,399.00</t>
  </si>
  <si>
    <t>968,813.46</t>
  </si>
  <si>
    <t>916,961.30</t>
  </si>
  <si>
    <t>62,275.71</t>
  </si>
  <si>
    <t>458,850.97</t>
  </si>
  <si>
    <t>68,922.30</t>
  </si>
  <si>
    <t>110,307.93</t>
  </si>
  <si>
    <t>810,489.39</t>
  </si>
  <si>
    <t>288,034.78</t>
  </si>
  <si>
    <t>375,445.80</t>
  </si>
  <si>
    <t>334,312.37</t>
  </si>
  <si>
    <t>622,602.71</t>
  </si>
  <si>
    <t>680,691.16</t>
  </si>
  <si>
    <t>635,006.75</t>
  </si>
  <si>
    <t>921,259.00</t>
  </si>
  <si>
    <t>281,052.66</t>
  </si>
  <si>
    <t>872,570.32</t>
  </si>
  <si>
    <t>173,985.56</t>
  </si>
  <si>
    <t>383,892.54</t>
  </si>
  <si>
    <t>769,943.08</t>
  </si>
  <si>
    <t>134,441.70</t>
  </si>
  <si>
    <t>363,501.49</t>
  </si>
  <si>
    <t>890,829.57</t>
  </si>
  <si>
    <t>270,418.72</t>
  </si>
  <si>
    <t>946,682.42</t>
  </si>
  <si>
    <t>598,211.07</t>
  </si>
  <si>
    <t>459,388.74</t>
  </si>
  <si>
    <t>579,178.73</t>
  </si>
  <si>
    <t>603,910.71</t>
  </si>
  <si>
    <t>590,405.58</t>
  </si>
  <si>
    <t>177,285.55</t>
  </si>
  <si>
    <t>689,172.12</t>
  </si>
  <si>
    <t>373,538.09</t>
  </si>
  <si>
    <t>531,091.63</t>
  </si>
  <si>
    <t>32,588.29</t>
  </si>
  <si>
    <t>182,498.27</t>
  </si>
  <si>
    <t>581,430.45</t>
  </si>
  <si>
    <t>159,296.86</t>
  </si>
  <si>
    <t>454,983.99</t>
  </si>
  <si>
    <t>9,577.09</t>
  </si>
  <si>
    <t>986,848.16</t>
  </si>
  <si>
    <t>726,453.84</t>
  </si>
  <si>
    <t>132,697.44</t>
  </si>
  <si>
    <t>714,318.36</t>
  </si>
  <si>
    <t>579,350.20</t>
  </si>
  <si>
    <t>829,330.46</t>
  </si>
  <si>
    <t>12,338.27</t>
  </si>
  <si>
    <t>461,562.18</t>
  </si>
  <si>
    <t>35,343.65</t>
  </si>
  <si>
    <t>902,002.70</t>
  </si>
  <si>
    <t>442,112.23</t>
  </si>
  <si>
    <t>955,582.03</t>
  </si>
  <si>
    <t>203,862.28</t>
  </si>
  <si>
    <t>945,657.41</t>
  </si>
  <si>
    <t>821,512.19</t>
  </si>
  <si>
    <t>111,512.76</t>
  </si>
  <si>
    <t>980,126.73</t>
  </si>
  <si>
    <t>861,384.24</t>
  </si>
  <si>
    <t>360,373.21</t>
  </si>
  <si>
    <t>781,457.23</t>
  </si>
  <si>
    <t>563,140.74</t>
  </si>
  <si>
    <t>665,507.90</t>
  </si>
  <si>
    <t>873,515.64</t>
  </si>
  <si>
    <t>98,931.35</t>
  </si>
  <si>
    <t>223,145.02</t>
  </si>
  <si>
    <t>78,832.51</t>
  </si>
  <si>
    <t>161,151.43</t>
  </si>
  <si>
    <t>536,493.73</t>
  </si>
  <si>
    <t>551,928.35</t>
  </si>
  <si>
    <t>542,801.21</t>
  </si>
  <si>
    <t>224,982.73</t>
  </si>
  <si>
    <t>57,276.28</t>
  </si>
  <si>
    <t>413,226.17</t>
  </si>
  <si>
    <t>838,453.61</t>
  </si>
  <si>
    <t>524,074.38</t>
  </si>
  <si>
    <t>774,059.06</t>
  </si>
  <si>
    <t>866,611.78</t>
  </si>
  <si>
    <t>450,794.37</t>
  </si>
  <si>
    <t>285,762.52</t>
  </si>
  <si>
    <t>62,921.35</t>
  </si>
  <si>
    <t>121,875.06</t>
  </si>
  <si>
    <t>303,191.22</t>
  </si>
  <si>
    <t>745,526.20</t>
  </si>
  <si>
    <t>647,892.21</t>
  </si>
  <si>
    <t>433,242.98</t>
  </si>
  <si>
    <t>865,689.72</t>
  </si>
  <si>
    <t>431,717.61</t>
  </si>
  <si>
    <t>558,142.09</t>
  </si>
  <si>
    <t>780,781.73</t>
  </si>
  <si>
    <t>824,242.39</t>
  </si>
  <si>
    <t>357,637.87</t>
  </si>
  <si>
    <t>407,204.87</t>
  </si>
  <si>
    <t>177,473.70</t>
  </si>
  <si>
    <t>571,652.01</t>
  </si>
  <si>
    <t>428,740.78</t>
  </si>
  <si>
    <t>370,279.96</t>
  </si>
  <si>
    <t>261,917.73</t>
  </si>
  <si>
    <t>547,647.90</t>
  </si>
  <si>
    <t>675,051.98</t>
  </si>
  <si>
    <t>152,828.51</t>
  </si>
  <si>
    <t>617,975.80</t>
  </si>
  <si>
    <t>51,787.24</t>
  </si>
  <si>
    <t>581,909.45</t>
  </si>
  <si>
    <t>146,805.08</t>
  </si>
  <si>
    <t>258,650.17</t>
  </si>
  <si>
    <t>804,514.08</t>
  </si>
  <si>
    <t>650,380.18</t>
  </si>
  <si>
    <t>621,786.66</t>
  </si>
  <si>
    <t>723,585.41</t>
  </si>
  <si>
    <t>368,518.66</t>
  </si>
  <si>
    <t>223,706.71</t>
  </si>
  <si>
    <t>905,643.10</t>
  </si>
  <si>
    <t>337,908.64</t>
  </si>
  <si>
    <t>998,073.20</t>
  </si>
  <si>
    <t>562,962.09</t>
  </si>
  <si>
    <t>174,259.65</t>
  </si>
  <si>
    <t>56,665.13</t>
  </si>
  <si>
    <t>89,904.29</t>
  </si>
  <si>
    <t>491,556.91</t>
  </si>
  <si>
    <t>165,525.30</t>
  </si>
  <si>
    <t>133,901.71</t>
  </si>
  <si>
    <t>465,700.61</t>
  </si>
  <si>
    <t>896,539.91</t>
  </si>
  <si>
    <t>826,633.51</t>
  </si>
  <si>
    <t>526,171.16</t>
  </si>
  <si>
    <t>147,497.91</t>
  </si>
  <si>
    <t>907,707.16</t>
  </si>
  <si>
    <t>961,837.76</t>
  </si>
  <si>
    <t>152,369.47</t>
  </si>
  <si>
    <t>68,224.17</t>
  </si>
  <si>
    <t>529,629.62</t>
  </si>
  <si>
    <t>817,493.95</t>
  </si>
  <si>
    <t>453,677.25</t>
  </si>
  <si>
    <t>920,960.71</t>
  </si>
  <si>
    <t>996,869.55</t>
  </si>
  <si>
    <t>578,054.90</t>
  </si>
  <si>
    <t>248,042.75</t>
  </si>
  <si>
    <t>76,256.86</t>
  </si>
  <si>
    <t>724,062.53</t>
  </si>
  <si>
    <t>937,856.10</t>
  </si>
  <si>
    <t>394,366.55</t>
  </si>
  <si>
    <t>105,290.83</t>
  </si>
  <si>
    <t>861,810.01</t>
  </si>
  <si>
    <t>580,548.00</t>
  </si>
  <si>
    <t>367,032.85</t>
  </si>
  <si>
    <t>354,117.90</t>
  </si>
  <si>
    <t>753,838.64</t>
  </si>
  <si>
    <t>330,427.16</t>
  </si>
  <si>
    <t>643,538.70</t>
  </si>
  <si>
    <t>376,767.36</t>
  </si>
  <si>
    <t>92,935.44</t>
  </si>
  <si>
    <t>149,373.20</t>
  </si>
  <si>
    <t>822,143.48</t>
  </si>
  <si>
    <t>644,587.99</t>
  </si>
  <si>
    <t>468,400.65</t>
  </si>
  <si>
    <t>21,392.91</t>
  </si>
  <si>
    <t>336,045.97</t>
  </si>
  <si>
    <t>659,680.08</t>
  </si>
  <si>
    <t>497,506.18</t>
  </si>
  <si>
    <t>979,269.53</t>
  </si>
  <si>
    <t>591,443.81</t>
  </si>
  <si>
    <t>514,735.83</t>
  </si>
  <si>
    <t>955,806.70</t>
  </si>
  <si>
    <t>53,334.06</t>
  </si>
  <si>
    <t>767,622.47</t>
  </si>
  <si>
    <t>653,584.92</t>
  </si>
  <si>
    <t>530,516.58</t>
  </si>
  <si>
    <t>590,997.55</t>
  </si>
  <si>
    <t>527,227.07</t>
  </si>
  <si>
    <t>90,130.53</t>
  </si>
  <si>
    <t>701,236.15</t>
  </si>
  <si>
    <t>54,555.48</t>
  </si>
  <si>
    <t>863,824.12</t>
  </si>
  <si>
    <t>829,618.14</t>
  </si>
  <si>
    <t>722,742.25</t>
  </si>
  <si>
    <t>827,582.37</t>
  </si>
  <si>
    <t>950,219.80</t>
  </si>
  <si>
    <t>386,684.31</t>
  </si>
  <si>
    <t>158,948.83</t>
  </si>
  <si>
    <t>934,047.51</t>
  </si>
  <si>
    <t>551,498.83</t>
  </si>
  <si>
    <t>99,103.98</t>
  </si>
  <si>
    <t>772,039.15</t>
  </si>
  <si>
    <t>325,637.69</t>
  </si>
  <si>
    <t>328,463.24</t>
  </si>
  <si>
    <t>870,752.39</t>
  </si>
  <si>
    <t>923,716.62</t>
  </si>
  <si>
    <t>325,494.84</t>
  </si>
  <si>
    <t>68,494.20</t>
  </si>
  <si>
    <t>568,256.20</t>
  </si>
  <si>
    <t>514,410.09</t>
  </si>
  <si>
    <t>773,091.98</t>
  </si>
  <si>
    <t>252,492.80</t>
  </si>
  <si>
    <t>226,577.37</t>
  </si>
  <si>
    <t>574,395.37</t>
  </si>
  <si>
    <t>924,789.48</t>
  </si>
  <si>
    <t>939,250.81</t>
  </si>
  <si>
    <t>929,716.78</t>
  </si>
  <si>
    <t>472,871.63</t>
  </si>
  <si>
    <t>879,022.93</t>
  </si>
  <si>
    <t>111,786.08</t>
  </si>
  <si>
    <t>14,884.97</t>
  </si>
  <si>
    <t>123,284.45</t>
  </si>
  <si>
    <t>726,973.50</t>
  </si>
  <si>
    <t>211,361.80</t>
  </si>
  <si>
    <t>527,620.57</t>
  </si>
  <si>
    <t>27,913.76</t>
  </si>
  <si>
    <t>682,836.38</t>
  </si>
  <si>
    <t>494,136.70</t>
  </si>
  <si>
    <t>573,286.53</t>
  </si>
  <si>
    <t>316,357.13</t>
  </si>
  <si>
    <t>508,067.89</t>
  </si>
  <si>
    <t>21,349.78</t>
  </si>
  <si>
    <t>928,316.76</t>
  </si>
  <si>
    <t>839,137.81</t>
  </si>
  <si>
    <t>407,670.72</t>
  </si>
  <si>
    <t>549,183.13</t>
  </si>
  <si>
    <t>514,963.43</t>
  </si>
  <si>
    <t>254,596.84</t>
  </si>
  <si>
    <t>232,828.55</t>
  </si>
  <si>
    <t>558,394.15</t>
  </si>
  <si>
    <t>984,571.21</t>
  </si>
  <si>
    <t>877,737.81</t>
  </si>
  <si>
    <t>344,123.44</t>
  </si>
  <si>
    <t>663,292.12</t>
  </si>
  <si>
    <t>179,956.41</t>
  </si>
  <si>
    <t>628,744.44</t>
  </si>
  <si>
    <t>672,602.29</t>
  </si>
  <si>
    <t>149,799.87</t>
  </si>
  <si>
    <t>190,892.32</t>
  </si>
  <si>
    <t>50,212.15</t>
  </si>
  <si>
    <t>373,070.95</t>
  </si>
  <si>
    <t>909,982.88</t>
  </si>
  <si>
    <t>841,095.93</t>
  </si>
  <si>
    <t>219,797.85</t>
  </si>
  <si>
    <t>854,066.34</t>
  </si>
  <si>
    <t>264,585.43</t>
  </si>
  <si>
    <t>869,067.29</t>
  </si>
  <si>
    <t>539,166.33</t>
  </si>
  <si>
    <t>814,133.35</t>
  </si>
  <si>
    <t>805,343.46</t>
  </si>
  <si>
    <t>92,617.50</t>
  </si>
  <si>
    <t>488,623.98</t>
  </si>
  <si>
    <t>444,625.67</t>
  </si>
  <si>
    <t>248,696.51</t>
  </si>
  <si>
    <t>785,682.41</t>
  </si>
  <si>
    <t>47,920.45</t>
  </si>
  <si>
    <t>482,334.66</t>
  </si>
  <si>
    <t>621,701.08</t>
  </si>
  <si>
    <t>286,036.19</t>
  </si>
  <si>
    <t>259,799.88</t>
  </si>
  <si>
    <t>205,490.96</t>
  </si>
  <si>
    <t>404,790.17</t>
  </si>
  <si>
    <t>705,865.44</t>
  </si>
  <si>
    <t>412,474.20</t>
  </si>
  <si>
    <t>951,127.41</t>
  </si>
  <si>
    <t>563,149.32</t>
  </si>
  <si>
    <t>509,576.54</t>
  </si>
  <si>
    <t>344,154.23</t>
  </si>
  <si>
    <t>712,365.64</t>
  </si>
  <si>
    <t>202,007.29</t>
  </si>
  <si>
    <t>287,753.29</t>
  </si>
  <si>
    <t>652,038.66</t>
  </si>
  <si>
    <t>376,843.27</t>
  </si>
  <si>
    <t>377,657.24</t>
  </si>
  <si>
    <t>170,038.44</t>
  </si>
  <si>
    <t>318,448.03</t>
  </si>
  <si>
    <t>710,987.69</t>
  </si>
  <si>
    <t>977,759.58</t>
  </si>
  <si>
    <t>995,926.90</t>
  </si>
  <si>
    <t>782,850.58</t>
  </si>
  <si>
    <t>866,651.31</t>
  </si>
  <si>
    <t>586,117.77</t>
  </si>
  <si>
    <t>509,957.27</t>
  </si>
  <si>
    <t>429,318.74</t>
  </si>
  <si>
    <t>276,072.24</t>
  </si>
  <si>
    <t>599,940.25</t>
  </si>
  <si>
    <t>407,539.44</t>
  </si>
  <si>
    <t>959,820.90</t>
  </si>
  <si>
    <t>761,021.59</t>
  </si>
  <si>
    <t>438,855.94</t>
  </si>
  <si>
    <t>505,756.39</t>
  </si>
  <si>
    <t>175,684.09</t>
  </si>
  <si>
    <t>652,703.35</t>
  </si>
  <si>
    <t>205,751.54</t>
  </si>
  <si>
    <t>593,906.57</t>
  </si>
  <si>
    <t>345,310.19</t>
  </si>
  <si>
    <t>7,599.61</t>
  </si>
  <si>
    <t>610,332.09</t>
  </si>
  <si>
    <t>669,215.11</t>
  </si>
  <si>
    <t>431,881.10</t>
  </si>
  <si>
    <t>168,618.81</t>
  </si>
  <si>
    <t>213,619.96</t>
  </si>
  <si>
    <t>100,374.72</t>
  </si>
  <si>
    <t>216,958.27</t>
  </si>
  <si>
    <t>647,903.77</t>
  </si>
  <si>
    <t>677,692.16</t>
  </si>
  <si>
    <t>5,392.30</t>
  </si>
  <si>
    <t>898,726.56</t>
  </si>
  <si>
    <t>180,298.12</t>
  </si>
  <si>
    <t>694,731.18</t>
  </si>
  <si>
    <t>3,899.01</t>
  </si>
  <si>
    <t>79,795.34</t>
  </si>
  <si>
    <t>43,534.28</t>
  </si>
  <si>
    <t>184,552.50</t>
  </si>
  <si>
    <t>361,834.08</t>
  </si>
  <si>
    <t>223,555.72</t>
  </si>
  <si>
    <t>665,375.96</t>
  </si>
  <si>
    <t>604,367.81</t>
  </si>
  <si>
    <t>658,546.77</t>
  </si>
  <si>
    <t>40,131.89</t>
  </si>
  <si>
    <t>528,669.11</t>
  </si>
  <si>
    <t>617,612.85</t>
  </si>
  <si>
    <t>505,527.60</t>
  </si>
  <si>
    <t>766,821.43</t>
  </si>
  <si>
    <t>698,327.31</t>
  </si>
  <si>
    <t>564,046.11</t>
  </si>
  <si>
    <t>243,073.05</t>
  </si>
  <si>
    <t>871,270.58</t>
  </si>
  <si>
    <t>813,856.45</t>
  </si>
  <si>
    <t>61,192.74</t>
  </si>
  <si>
    <t>64,698.32</t>
  </si>
  <si>
    <t>975,295.71</t>
  </si>
  <si>
    <t>626,662.36</t>
  </si>
  <si>
    <t>639,841.26</t>
  </si>
  <si>
    <t>616,545.46</t>
  </si>
  <si>
    <t>538,987.78</t>
  </si>
  <si>
    <t>136,185.61</t>
  </si>
  <si>
    <t>553,248.25</t>
  </si>
  <si>
    <t>449,062.74</t>
  </si>
  <si>
    <t>45,904.86</t>
  </si>
  <si>
    <t>402,584.08</t>
  </si>
  <si>
    <t>676,334.22</t>
  </si>
  <si>
    <t>830,028.04</t>
  </si>
  <si>
    <t>559,482.28</t>
  </si>
  <si>
    <t>700,009.40</t>
  </si>
  <si>
    <t>898,507.04</t>
  </si>
  <si>
    <t>726,254.76</t>
  </si>
  <si>
    <t>218,427.25</t>
  </si>
  <si>
    <t>30,245.35</t>
  </si>
  <si>
    <t>574,181.60</t>
  </si>
  <si>
    <t>293,702.47</t>
  </si>
  <si>
    <t>624,995.88</t>
  </si>
  <si>
    <t>126,881.48</t>
  </si>
  <si>
    <t>939,127.38</t>
  </si>
  <si>
    <t>551,947.32</t>
  </si>
  <si>
    <t>68,584.85</t>
  </si>
  <si>
    <t>529,492.53</t>
  </si>
  <si>
    <t>316,577.48</t>
  </si>
  <si>
    <t>608,853.28</t>
  </si>
  <si>
    <t>185,138.86</t>
  </si>
  <si>
    <t>121,313.14</t>
  </si>
  <si>
    <t>210,401.37</t>
  </si>
  <si>
    <t>4,136.70</t>
  </si>
  <si>
    <t>316,427.66</t>
  </si>
  <si>
    <t>871,223.20</t>
  </si>
  <si>
    <t>526,688.05</t>
  </si>
  <si>
    <t>660,634.53</t>
  </si>
  <si>
    <t>522,712.24</t>
  </si>
  <si>
    <t>826,709.37</t>
  </si>
  <si>
    <t>261,591.72</t>
  </si>
  <si>
    <t>700,774.77</t>
  </si>
  <si>
    <t>912,456.04</t>
  </si>
  <si>
    <t>133,227.89</t>
  </si>
  <si>
    <t>69,550.53</t>
  </si>
  <si>
    <t>264,331.01</t>
  </si>
  <si>
    <t>951,663.19</t>
  </si>
  <si>
    <t>756,563.42</t>
  </si>
  <si>
    <t>290,614.84</t>
  </si>
  <si>
    <t>72,280.95</t>
  </si>
  <si>
    <t>491,950.98</t>
  </si>
  <si>
    <t>583,421.84</t>
  </si>
  <si>
    <t>433,312.65</t>
  </si>
  <si>
    <t>180,430.79</t>
  </si>
  <si>
    <t>763,183.70</t>
  </si>
  <si>
    <t>860,985.13</t>
  </si>
  <si>
    <t>973,259.27</t>
  </si>
  <si>
    <t>318,434.33</t>
  </si>
  <si>
    <t>395,224.57</t>
  </si>
  <si>
    <t>769,045.16</t>
  </si>
  <si>
    <t>137,538.96</t>
  </si>
  <si>
    <t>373,615.58</t>
  </si>
  <si>
    <t>406,172.42</t>
  </si>
  <si>
    <t>311,006.41</t>
  </si>
  <si>
    <t>199,043.09</t>
  </si>
  <si>
    <t>208,731.73</t>
  </si>
  <si>
    <t>741,815.63</t>
  </si>
  <si>
    <t>21,841.79</t>
  </si>
  <si>
    <t>657,366.35</t>
  </si>
  <si>
    <t>700,935.16</t>
  </si>
  <si>
    <t>663,656.65</t>
  </si>
  <si>
    <t>603,986.01</t>
  </si>
  <si>
    <t>788,527.96</t>
  </si>
  <si>
    <t>527,985.13</t>
  </si>
  <si>
    <t>541,515.04</t>
  </si>
  <si>
    <t>990,211.08</t>
  </si>
  <si>
    <t>166,441.28</t>
  </si>
  <si>
    <t>901,667.58</t>
  </si>
  <si>
    <t>415,362.74</t>
  </si>
  <si>
    <t>695,529.82</t>
  </si>
  <si>
    <t>632,808.03</t>
  </si>
  <si>
    <t>685,655.82</t>
  </si>
  <si>
    <t>87,883.35</t>
  </si>
  <si>
    <t>578,892.03</t>
  </si>
  <si>
    <t>770,644.32</t>
  </si>
  <si>
    <t>464,079.62</t>
  </si>
  <si>
    <t>169,771.05</t>
  </si>
  <si>
    <t>170,225.48</t>
  </si>
  <si>
    <t>142,468.82</t>
  </si>
  <si>
    <t>1,502.01</t>
  </si>
  <si>
    <t>169,560.31</t>
  </si>
  <si>
    <t>411,829.51</t>
  </si>
  <si>
    <t>923,610.55</t>
  </si>
  <si>
    <t>93,554.97</t>
  </si>
  <si>
    <t>980,895.00</t>
  </si>
  <si>
    <t>411,746.62</t>
  </si>
  <si>
    <t>721,519.82</t>
  </si>
  <si>
    <t>490,606.14</t>
  </si>
  <si>
    <t>289,995.56</t>
  </si>
  <si>
    <t>17,700.61</t>
  </si>
  <si>
    <t>487.93</t>
  </si>
  <si>
    <t>799,789.98</t>
  </si>
  <si>
    <t>472,517.34</t>
  </si>
  <si>
    <t>63,120.74</t>
  </si>
  <si>
    <t>102,276.83</t>
  </si>
  <si>
    <t>803,737.04</t>
  </si>
  <si>
    <t>569,587.51</t>
  </si>
  <si>
    <t>66,214.58</t>
  </si>
  <si>
    <t>111,644.75</t>
  </si>
  <si>
    <t>852,524.44</t>
  </si>
  <si>
    <t>695,830.66</t>
  </si>
  <si>
    <t>570,774.27</t>
  </si>
  <si>
    <t>551,297.02</t>
  </si>
  <si>
    <t>551,474.24</t>
  </si>
  <si>
    <t>993,339.67</t>
  </si>
  <si>
    <t>977,062.40</t>
  </si>
  <si>
    <t>174,562.67</t>
  </si>
  <si>
    <t>886,143.98</t>
  </si>
  <si>
    <t>94,216.75</t>
  </si>
  <si>
    <t>375,524.81</t>
  </si>
  <si>
    <t>340,042.16</t>
  </si>
  <si>
    <t>57,413.58</t>
  </si>
  <si>
    <t>127,612.69</t>
  </si>
  <si>
    <t>718,398.33</t>
  </si>
  <si>
    <t>342,167.88</t>
  </si>
  <si>
    <t>736,975.84</t>
  </si>
  <si>
    <t>356,963.88</t>
  </si>
  <si>
    <t>190,031.82</t>
  </si>
  <si>
    <t>291,508.56</t>
  </si>
  <si>
    <t>322,206.14</t>
  </si>
  <si>
    <t>354,116.94</t>
  </si>
  <si>
    <t>898,763.13</t>
  </si>
  <si>
    <t>888,605.61</t>
  </si>
  <si>
    <t>983,991.42</t>
  </si>
  <si>
    <t>999,236.91</t>
  </si>
  <si>
    <t>449,443.81</t>
  </si>
  <si>
    <t>365,673.98</t>
  </si>
  <si>
    <t>763,035.94</t>
  </si>
  <si>
    <t>742,584.63</t>
  </si>
  <si>
    <t>405,068.73</t>
  </si>
  <si>
    <t>112,286.40</t>
  </si>
  <si>
    <t>673,761.37</t>
  </si>
  <si>
    <t>154,105.89</t>
  </si>
  <si>
    <t>442,969.12</t>
  </si>
  <si>
    <t>269,309.37</t>
  </si>
  <si>
    <t>835,660.24</t>
  </si>
  <si>
    <t>362,232.04</t>
  </si>
  <si>
    <t>397,414.08</t>
  </si>
  <si>
    <t>269,219.00</t>
  </si>
  <si>
    <t>502,440.51</t>
  </si>
  <si>
    <t>782,384.72</t>
  </si>
  <si>
    <t>802,609.83</t>
  </si>
  <si>
    <t>90,231.40</t>
  </si>
  <si>
    <t>851,027.94</t>
  </si>
  <si>
    <t>31,576.80</t>
  </si>
  <si>
    <t>610,358.71</t>
  </si>
  <si>
    <t>321,848.21</t>
  </si>
  <si>
    <t>597,913.88</t>
  </si>
  <si>
    <t>697,368.13</t>
  </si>
  <si>
    <t>338,667.03</t>
  </si>
  <si>
    <t>475,104.13</t>
  </si>
  <si>
    <t>520,689.21</t>
  </si>
  <si>
    <t>8,209.07</t>
  </si>
  <si>
    <t>466,502.31</t>
  </si>
  <si>
    <t>795,210.36</t>
  </si>
  <si>
    <t>464,660.11</t>
  </si>
  <si>
    <t>621,394.91</t>
  </si>
  <si>
    <t>251,590.48</t>
  </si>
  <si>
    <t>169,221.49</t>
  </si>
  <si>
    <t>940,325.17</t>
  </si>
  <si>
    <t>872,266.85</t>
  </si>
  <si>
    <t>576,606.84</t>
  </si>
  <si>
    <t>811,628.59</t>
  </si>
  <si>
    <t>587,309.35</t>
  </si>
  <si>
    <t>702,280.83</t>
  </si>
  <si>
    <t>490,649.17</t>
  </si>
  <si>
    <t>896,297.08</t>
  </si>
  <si>
    <t>338,405.48</t>
  </si>
  <si>
    <t>656,396.88</t>
  </si>
  <si>
    <t>880,461.73</t>
  </si>
  <si>
    <t>943,346.22</t>
  </si>
  <si>
    <t>623,814.88</t>
  </si>
  <si>
    <t>494,820.81</t>
  </si>
  <si>
    <t>329,772.01</t>
  </si>
  <si>
    <t>509,133.95</t>
  </si>
  <si>
    <t>371,092.95</t>
  </si>
  <si>
    <t>587,982.12</t>
  </si>
  <si>
    <t>668,887.21</t>
  </si>
  <si>
    <t>654,499.56</t>
  </si>
  <si>
    <t>271,128.34</t>
  </si>
  <si>
    <t>412,738.63</t>
  </si>
  <si>
    <t>947,805.32</t>
  </si>
  <si>
    <t>767,733.12</t>
  </si>
  <si>
    <t>47,961.53</t>
  </si>
  <si>
    <t>289,109.38</t>
  </si>
  <si>
    <t>799,969.66</t>
  </si>
  <si>
    <t>337,505.07</t>
  </si>
  <si>
    <t>957,247.43</t>
  </si>
  <si>
    <t>582,803.26</t>
  </si>
  <si>
    <t>860,620.98</t>
  </si>
  <si>
    <t>663,223.74</t>
  </si>
  <si>
    <t>120,621.67</t>
  </si>
  <si>
    <t>533,947.05</t>
  </si>
  <si>
    <t>677,761.49</t>
  </si>
  <si>
    <t>432,990.17</t>
  </si>
  <si>
    <t>820,654.19</t>
  </si>
  <si>
    <t>908,417.95</t>
  </si>
  <si>
    <t>66,700.86</t>
  </si>
  <si>
    <t>312,239.58</t>
  </si>
  <si>
    <t>295,586.72</t>
  </si>
  <si>
    <t>354,072.71</t>
  </si>
  <si>
    <t>378,412.04</t>
  </si>
  <si>
    <t>718,932.56</t>
  </si>
  <si>
    <t>515,872.81</t>
  </si>
  <si>
    <t>244,181.99</t>
  </si>
  <si>
    <t>104,683.69</t>
  </si>
  <si>
    <t>525,661.54</t>
  </si>
  <si>
    <t>943,288.06</t>
  </si>
  <si>
    <t>835,213.25</t>
  </si>
  <si>
    <t>50,336.52</t>
  </si>
  <si>
    <t>446,578.18</t>
  </si>
  <si>
    <t>167,957.89</t>
  </si>
  <si>
    <t>756,966.85</t>
  </si>
  <si>
    <t>152,081.33</t>
  </si>
  <si>
    <t>243,073.82</t>
  </si>
  <si>
    <t>221,444.23</t>
  </si>
  <si>
    <t>801,147.21</t>
  </si>
  <si>
    <t>723,386.69</t>
  </si>
  <si>
    <t>800,898.62</t>
  </si>
  <si>
    <t>645,495.77</t>
  </si>
  <si>
    <t>114,133.04</t>
  </si>
  <si>
    <t>746,036.75</t>
  </si>
  <si>
    <t>800,792.03</t>
  </si>
  <si>
    <t>695,508.48</t>
  </si>
  <si>
    <t>488,427.67</t>
  </si>
  <si>
    <t>744,804.78</t>
  </si>
  <si>
    <t>929,055.56</t>
  </si>
  <si>
    <t>129,495.30</t>
  </si>
  <si>
    <t>467,026.31</t>
  </si>
  <si>
    <t>695,993.05</t>
  </si>
  <si>
    <t>210,191.80</t>
  </si>
  <si>
    <t>541,188.49</t>
  </si>
  <si>
    <t>830,257.37</t>
  </si>
  <si>
    <t>44,432.48</t>
  </si>
  <si>
    <t>426,366.60</t>
  </si>
  <si>
    <t>142,943.16</t>
  </si>
  <si>
    <t>694,385.35</t>
  </si>
  <si>
    <t>809,514.48</t>
  </si>
  <si>
    <t>156,116.28</t>
  </si>
  <si>
    <t>256,447.45</t>
  </si>
  <si>
    <t>506,619.83</t>
  </si>
  <si>
    <t>393,288.21</t>
  </si>
  <si>
    <t>259,905.52</t>
  </si>
  <si>
    <t>786,395.94</t>
  </si>
  <si>
    <t>484,136.05</t>
  </si>
  <si>
    <t>974,791.25</t>
  </si>
  <si>
    <t>14,252.62</t>
  </si>
  <si>
    <t>515,576.58</t>
  </si>
  <si>
    <t>659,649.64</t>
  </si>
  <si>
    <t>640,197.83</t>
  </si>
  <si>
    <t>267,561.21</t>
  </si>
  <si>
    <t>711,399.88</t>
  </si>
  <si>
    <t>339,695.75</t>
  </si>
  <si>
    <t>259,591.04</t>
  </si>
  <si>
    <t>670,367.06</t>
  </si>
  <si>
    <t>592,258.93</t>
  </si>
  <si>
    <t>262,368.07</t>
  </si>
  <si>
    <t>984,347.11</t>
  </si>
  <si>
    <t>59,417.70</t>
  </si>
  <si>
    <t>955,572.21</t>
  </si>
  <si>
    <t>203,779.48</t>
  </si>
  <si>
    <t>7,717.96</t>
  </si>
  <si>
    <t>809,897.62</t>
  </si>
  <si>
    <t>183,273.08</t>
  </si>
  <si>
    <t>913,679.08</t>
  </si>
  <si>
    <t>913,881.50</t>
  </si>
  <si>
    <t>721,803.18</t>
  </si>
  <si>
    <t>179,606.95</t>
  </si>
  <si>
    <t>517,705.71</t>
  </si>
  <si>
    <t>576,499.49</t>
  </si>
  <si>
    <t>673,323.16</t>
  </si>
  <si>
    <t>277,263.91</t>
  </si>
  <si>
    <t>283,660.78</t>
  </si>
  <si>
    <t>283,323.76</t>
  </si>
  <si>
    <t>351,308.13</t>
  </si>
  <si>
    <t>605,442.51</t>
  </si>
  <si>
    <t>747,441.93</t>
  </si>
  <si>
    <t>411,958.31</t>
  </si>
  <si>
    <t>809,824.54</t>
  </si>
  <si>
    <t>862,765.71</t>
  </si>
  <si>
    <t>643,645.58</t>
  </si>
  <si>
    <t>170,691.56</t>
  </si>
  <si>
    <t>278,648.04</t>
  </si>
  <si>
    <t>190,499.96</t>
  </si>
  <si>
    <t>86,033.88</t>
  </si>
  <si>
    <t>907,471.16</t>
  </si>
  <si>
    <t>937,904.71</t>
  </si>
  <si>
    <t>889,882.53</t>
  </si>
  <si>
    <t>507,758.53</t>
  </si>
  <si>
    <t>399,340.49</t>
  </si>
  <si>
    <t>527,972.54</t>
  </si>
  <si>
    <t>880,567.32</t>
  </si>
  <si>
    <t>107,867.91</t>
  </si>
  <si>
    <t>902,744.38</t>
  </si>
  <si>
    <t>579,308.42</t>
  </si>
  <si>
    <t>670,322.60</t>
  </si>
  <si>
    <t>268,387.76</t>
  </si>
  <si>
    <t>419,699.67</t>
  </si>
  <si>
    <t>341,226.74</t>
  </si>
  <si>
    <t>638,951.82</t>
  </si>
  <si>
    <t>505,293.89</t>
  </si>
  <si>
    <t>123,196.96</t>
  </si>
  <si>
    <t>307,206.77</t>
  </si>
  <si>
    <t>267,774.78</t>
  </si>
  <si>
    <t>209,102.30</t>
  </si>
  <si>
    <t>770,819.67</t>
  </si>
  <si>
    <t>593,804.61</t>
  </si>
  <si>
    <t>40,699.44</t>
  </si>
  <si>
    <t>967,371.69</t>
  </si>
  <si>
    <t>44,484.38</t>
  </si>
  <si>
    <t>735,354.39</t>
  </si>
  <si>
    <t>381,066.53</t>
  </si>
  <si>
    <t>639,171.74</t>
  </si>
  <si>
    <t>111,381.48</t>
  </si>
  <si>
    <t>490,126.27</t>
  </si>
  <si>
    <t>172,095.59</t>
  </si>
  <si>
    <t>167,488.52</t>
  </si>
  <si>
    <t>475,250.11</t>
  </si>
  <si>
    <t>685,702.41</t>
  </si>
  <si>
    <t>752,008.09</t>
  </si>
  <si>
    <t>768,872.07</t>
  </si>
  <si>
    <t>655,061.55</t>
  </si>
  <si>
    <t>99,772.18</t>
  </si>
  <si>
    <t>281,257.56</t>
  </si>
  <si>
    <t>7,009.13</t>
  </si>
  <si>
    <t>777,587.37</t>
  </si>
  <si>
    <t>99,343.28</t>
  </si>
  <si>
    <t>39,755.64</t>
  </si>
  <si>
    <t>753,639.86</t>
  </si>
  <si>
    <t>169,592.66</t>
  </si>
  <si>
    <t>704,464.81</t>
  </si>
  <si>
    <t>908,998.90</t>
  </si>
  <si>
    <t>763,406.90</t>
  </si>
  <si>
    <t>723,421.19</t>
  </si>
  <si>
    <t>369,924.90</t>
  </si>
  <si>
    <t>250,310.30</t>
  </si>
  <si>
    <t>592,716.98</t>
  </si>
  <si>
    <t>764,291.66</t>
  </si>
  <si>
    <t>245,534.74</t>
  </si>
  <si>
    <t>179,475.83</t>
  </si>
  <si>
    <t>714,368.52</t>
  </si>
  <si>
    <t>329,225.88</t>
  </si>
  <si>
    <t>269,087.65</t>
  </si>
  <si>
    <t>56,937.88</t>
  </si>
  <si>
    <t>66,462.77</t>
  </si>
  <si>
    <t>563,983.12</t>
  </si>
  <si>
    <t>603,463.89</t>
  </si>
  <si>
    <t>841,887.42</t>
  </si>
  <si>
    <t>932,664.07</t>
  </si>
  <si>
    <t>210,698.88</t>
  </si>
  <si>
    <t>439,769.12</t>
  </si>
  <si>
    <t>450,230.40</t>
  </si>
  <si>
    <t>296,892.62</t>
  </si>
  <si>
    <t>235,637.51</t>
  </si>
  <si>
    <t>210,114.72</t>
  </si>
  <si>
    <t>76,204.76</t>
  </si>
  <si>
    <t>773,804.15</t>
  </si>
  <si>
    <t>814,428.41</t>
  </si>
  <si>
    <t>850,552.53</t>
  </si>
  <si>
    <t>399,185.22</t>
  </si>
  <si>
    <t>166,151.10</t>
  </si>
  <si>
    <t>778,842.85</t>
  </si>
  <si>
    <t>443,971.26</t>
  </si>
  <si>
    <t>760,937.18</t>
  </si>
  <si>
    <t>304,597.26</t>
  </si>
  <si>
    <t>183,873.25</t>
  </si>
  <si>
    <t>677,671.77</t>
  </si>
  <si>
    <t>514,829.72</t>
  </si>
  <si>
    <t>759,339.90</t>
  </si>
  <si>
    <t>919,104.50</t>
  </si>
  <si>
    <t>863,280.93</t>
  </si>
  <si>
    <t>301,331.65</t>
  </si>
  <si>
    <t>46,738.48</t>
  </si>
  <si>
    <t>491,288.14</t>
  </si>
  <si>
    <t>327,793.95</t>
  </si>
  <si>
    <t>491,627.73</t>
  </si>
  <si>
    <t>333,937.89</t>
  </si>
  <si>
    <t>888,701.00</t>
  </si>
  <si>
    <t>688,588.40</t>
  </si>
  <si>
    <t>52,790.20</t>
  </si>
  <si>
    <t>654,857.89</t>
  </si>
  <si>
    <t>173,839.83</t>
  </si>
  <si>
    <t>860,740.75</t>
  </si>
  <si>
    <t>128,166.33</t>
  </si>
  <si>
    <t>652,267.38</t>
  </si>
  <si>
    <t>823,723.23</t>
  </si>
  <si>
    <t>667,773.50</t>
  </si>
  <si>
    <t>817,322.68</t>
  </si>
  <si>
    <t>426,491.21</t>
  </si>
  <si>
    <t>33,743.71</t>
  </si>
  <si>
    <t>445,133.75</t>
  </si>
  <si>
    <t>927,768.58</t>
  </si>
  <si>
    <t>955,502.97</t>
  </si>
  <si>
    <t>727,653.36</t>
  </si>
  <si>
    <t>62,813.21</t>
  </si>
  <si>
    <t>925,677.90</t>
  </si>
  <si>
    <t>244,696.14</t>
  </si>
  <si>
    <t>285,247.94</t>
  </si>
  <si>
    <t>990,135.03</t>
  </si>
  <si>
    <t>85,969.09</t>
  </si>
  <si>
    <t>711,997.93</t>
  </si>
  <si>
    <t>671,604.26</t>
  </si>
  <si>
    <t>200,665.29</t>
  </si>
  <si>
    <t>613,023.63</t>
  </si>
  <si>
    <t>684,011.38</t>
  </si>
  <si>
    <t>332,995.67</t>
  </si>
  <si>
    <t>301,515.36</t>
  </si>
  <si>
    <t>280,259.89</t>
  </si>
  <si>
    <t>53,495.58</t>
  </si>
  <si>
    <t>419,240.96</t>
  </si>
  <si>
    <t>571,208.74</t>
  </si>
  <si>
    <t>308,139.62</t>
  </si>
  <si>
    <t>927,723.55</t>
  </si>
  <si>
    <t>674,667.01</t>
  </si>
  <si>
    <t>83,589.73</t>
  </si>
  <si>
    <t>595,743.43</t>
  </si>
  <si>
    <t>945,022.84</t>
  </si>
  <si>
    <t>318,261.73</t>
  </si>
  <si>
    <t>331,688.95</t>
  </si>
  <si>
    <t>937,810.14</t>
  </si>
  <si>
    <t>480,278.57</t>
  </si>
  <si>
    <t>426,484.45</t>
  </si>
  <si>
    <t>461,738.71</t>
  </si>
  <si>
    <t>737,967.13</t>
  </si>
  <si>
    <t>853,272.35</t>
  </si>
  <si>
    <t>977,263.22</t>
  </si>
  <si>
    <t>227,332.85</t>
  </si>
  <si>
    <t>470,466.18</t>
  </si>
  <si>
    <t>122,198.26</t>
  </si>
  <si>
    <t>690,058.66</t>
  </si>
  <si>
    <t>907,240.96</t>
  </si>
  <si>
    <t>203,613.27</t>
  </si>
  <si>
    <t>615,014.85</t>
  </si>
  <si>
    <t>550,856.64</t>
  </si>
  <si>
    <t>512,206.73</t>
  </si>
  <si>
    <t>888,184.81</t>
  </si>
  <si>
    <t>587,977.47</t>
  </si>
  <si>
    <t>459,957.77</t>
  </si>
  <si>
    <t>48,248.97</t>
  </si>
  <si>
    <t>681,227.48</t>
  </si>
  <si>
    <t>934,375.51</t>
  </si>
  <si>
    <t>286,328.22</t>
  </si>
  <si>
    <t>827,088.30</t>
  </si>
  <si>
    <t>823,182.35</t>
  </si>
  <si>
    <t>742,224.91</t>
  </si>
  <si>
    <t>847,950.81</t>
  </si>
  <si>
    <t>176,515.32</t>
  </si>
  <si>
    <t>887,741.19</t>
  </si>
  <si>
    <t>390,337.00</t>
  </si>
  <si>
    <t>471,313.10</t>
  </si>
  <si>
    <t>76,209.32</t>
  </si>
  <si>
    <t>805,864.83</t>
  </si>
  <si>
    <t>511,180.23</t>
  </si>
  <si>
    <t>272,993.80</t>
  </si>
  <si>
    <t>649,043.89</t>
  </si>
  <si>
    <t>796,018.68</t>
  </si>
  <si>
    <t>343,240.87</t>
  </si>
  <si>
    <t>662,037.06</t>
  </si>
  <si>
    <t>720,510.52</t>
  </si>
  <si>
    <t>71,895.12</t>
  </si>
  <si>
    <t>125,164.23</t>
  </si>
  <si>
    <t>3,823.51</t>
  </si>
  <si>
    <t>1,891.85</t>
  </si>
  <si>
    <t>63,846.87</t>
  </si>
  <si>
    <t>58,020.19</t>
  </si>
  <si>
    <t>636,248.15</t>
  </si>
  <si>
    <t>898,762.94</t>
  </si>
  <si>
    <t>450,752.41</t>
  </si>
  <si>
    <t>501,655.65</t>
  </si>
  <si>
    <t>999,260.19</t>
  </si>
  <si>
    <t>157,490.62</t>
  </si>
  <si>
    <t>686,631.15</t>
  </si>
  <si>
    <t>461,755.95</t>
  </si>
  <si>
    <t>839,543.23</t>
  </si>
  <si>
    <t>486,872.49</t>
  </si>
  <si>
    <t>912,559.13</t>
  </si>
  <si>
    <t>587,303.83</t>
  </si>
  <si>
    <t>597,358.03</t>
  </si>
  <si>
    <t>378,819.08</t>
  </si>
  <si>
    <t>799,851.29</t>
  </si>
  <si>
    <t>666,045.22</t>
  </si>
  <si>
    <t>802,282.86</t>
  </si>
  <si>
    <t>922,621.49</t>
  </si>
  <si>
    <t>449,584.52</t>
  </si>
  <si>
    <t>67,819.08</t>
  </si>
  <si>
    <t>656,927.96</t>
  </si>
  <si>
    <t>739,005.86</t>
  </si>
  <si>
    <t>253,206.99</t>
  </si>
  <si>
    <t>298,359.89</t>
  </si>
  <si>
    <t>884,593.33</t>
  </si>
  <si>
    <t>463,749.34</t>
  </si>
  <si>
    <t>974,566.40</t>
  </si>
  <si>
    <t>686,916.83</t>
  </si>
  <si>
    <t>628,977.21</t>
  </si>
  <si>
    <t>54,857.24</t>
  </si>
  <si>
    <t>193,855.54</t>
  </si>
  <si>
    <t>22,013.36</t>
  </si>
  <si>
    <t>426,853.04</t>
  </si>
  <si>
    <t>951,658.12</t>
  </si>
  <si>
    <t>651,399.23</t>
  </si>
  <si>
    <t>609,739.88</t>
  </si>
  <si>
    <t>35,800.40</t>
  </si>
  <si>
    <t>92,956.41</t>
  </si>
  <si>
    <t>331,532.55</t>
  </si>
  <si>
    <t>745,190.83</t>
  </si>
  <si>
    <t>689,407.08</t>
  </si>
  <si>
    <t>296,185.34</t>
  </si>
  <si>
    <t>535,360.04</t>
  </si>
  <si>
    <t>555,767.25</t>
  </si>
  <si>
    <t>38,243.46</t>
  </si>
  <si>
    <t>944,308.81</t>
  </si>
  <si>
    <t>154,187.18</t>
  </si>
  <si>
    <t>315,362.50</t>
  </si>
  <si>
    <t>122,322.60</t>
  </si>
  <si>
    <t>167,602.98</t>
  </si>
  <si>
    <t>44,876.79</t>
  </si>
  <si>
    <t>976,691.25</t>
  </si>
  <si>
    <t>674,295.59</t>
  </si>
  <si>
    <t>99,672.45</t>
  </si>
  <si>
    <t>217,119.85</t>
  </si>
  <si>
    <t>190,450.64</t>
  </si>
  <si>
    <t>702,331.95</t>
  </si>
  <si>
    <t>835,289.92</t>
  </si>
  <si>
    <t>38,273.19</t>
  </si>
  <si>
    <t>139,276.77</t>
  </si>
  <si>
    <t>650,577.88</t>
  </si>
  <si>
    <t>242,201.16</t>
  </si>
  <si>
    <t>379,674.83</t>
  </si>
  <si>
    <t>836,450.45</t>
  </si>
  <si>
    <t>701,090.09</t>
  </si>
  <si>
    <t>950,535.25</t>
  </si>
  <si>
    <t>716,759.67</t>
  </si>
  <si>
    <t>711,876.38</t>
  </si>
  <si>
    <t>578,363.45</t>
  </si>
  <si>
    <t>176,261.56</t>
  </si>
  <si>
    <t>296,319.16</t>
  </si>
  <si>
    <t>969,994.35</t>
  </si>
  <si>
    <t>578,849.23</t>
  </si>
  <si>
    <t>539,768.16</t>
  </si>
  <si>
    <t>278,271.11</t>
  </si>
  <si>
    <t>28,262.73</t>
  </si>
  <si>
    <t>895,648.14</t>
  </si>
  <si>
    <t>497,561.42</t>
  </si>
  <si>
    <t>504,561.35</t>
  </si>
  <si>
    <t>196,798.68</t>
  </si>
  <si>
    <t>296,386.07</t>
  </si>
  <si>
    <t>707,928.09</t>
  </si>
  <si>
    <t>61,994.30</t>
  </si>
  <si>
    <t>844,663.68</t>
  </si>
  <si>
    <t>715,631.19</t>
  </si>
  <si>
    <t>482,100.99</t>
  </si>
  <si>
    <t>832,832.08</t>
  </si>
  <si>
    <t>496,405.90</t>
  </si>
  <si>
    <t>233,297.75</t>
  </si>
  <si>
    <t>558,507.38</t>
  </si>
  <si>
    <t>10,425.86</t>
  </si>
  <si>
    <t>570,076.76</t>
  </si>
  <si>
    <t>472,688.63</t>
  </si>
  <si>
    <t>48,985.62</t>
  </si>
  <si>
    <t>253,892.78</t>
  </si>
  <si>
    <t>230,057.89</t>
  </si>
  <si>
    <t>757,963.26</t>
  </si>
  <si>
    <t>827,928.65</t>
  </si>
  <si>
    <t>369,814.29</t>
  </si>
  <si>
    <t>602,233.77</t>
  </si>
  <si>
    <t>332,484.08</t>
  </si>
  <si>
    <t>634,147.01</t>
  </si>
  <si>
    <t>217,321.19</t>
  </si>
  <si>
    <t>111,960.17</t>
  </si>
  <si>
    <t>928,679.62</t>
  </si>
  <si>
    <t>937,941.38</t>
  </si>
  <si>
    <t>948,404.84</t>
  </si>
  <si>
    <t>761,746.03</t>
  </si>
  <si>
    <t>983,858.16</t>
  </si>
  <si>
    <t>963,947.33</t>
  </si>
  <si>
    <t>768,498.51</t>
  </si>
  <si>
    <t>568,148.63</t>
  </si>
  <si>
    <t>364,734.90</t>
  </si>
  <si>
    <t>315,809.43</t>
  </si>
  <si>
    <t>932,363.36</t>
  </si>
  <si>
    <t>94,629.61</t>
  </si>
  <si>
    <t>554,345.87</t>
  </si>
  <si>
    <t>214,385.58</t>
  </si>
  <si>
    <t>901,201.10</t>
  </si>
  <si>
    <t>408,624.22</t>
  </si>
  <si>
    <t>301,862.85</t>
  </si>
  <si>
    <t>931,386.57</t>
  </si>
  <si>
    <t>288,338.99</t>
  </si>
  <si>
    <t>421,891.41</t>
  </si>
  <si>
    <t>914,174.50</t>
  </si>
  <si>
    <t>71,852.50</t>
  </si>
  <si>
    <t>588,836.77</t>
  </si>
  <si>
    <t>294,174.34</t>
  </si>
  <si>
    <t>366,308.55</t>
  </si>
  <si>
    <t>236,762.82</t>
  </si>
  <si>
    <t>811,364.19</t>
  </si>
  <si>
    <t>154,149.74</t>
  </si>
  <si>
    <t>508,913.64</t>
  </si>
  <si>
    <t>480,937.26</t>
  </si>
  <si>
    <t>191,327.17</t>
  </si>
  <si>
    <t>907,354.33</t>
  </si>
  <si>
    <t>313,085.48</t>
  </si>
  <si>
    <t>590,300.73</t>
  </si>
  <si>
    <t>463,807.64</t>
  </si>
  <si>
    <t>930,600.83</t>
  </si>
  <si>
    <t>520,609.98</t>
  </si>
  <si>
    <t>607,467.28</t>
  </si>
  <si>
    <t>611,240.11</t>
  </si>
  <si>
    <t>104,963.71</t>
  </si>
  <si>
    <t>182,409.89</t>
  </si>
  <si>
    <t>913,114.25</t>
  </si>
  <si>
    <t>879,376.42</t>
  </si>
  <si>
    <t>623,397.02</t>
  </si>
  <si>
    <t>52,817.06</t>
  </si>
  <si>
    <t>724,443.42</t>
  </si>
  <si>
    <t>279,971.53</t>
  </si>
  <si>
    <t>867,746.41</t>
  </si>
  <si>
    <t>331,674.43</t>
  </si>
  <si>
    <t>598,755.19</t>
  </si>
  <si>
    <t>743,674.31</t>
  </si>
  <si>
    <t>785,550.48</t>
  </si>
  <si>
    <t>110,054.54</t>
  </si>
  <si>
    <t>588,085.43</t>
  </si>
  <si>
    <t>467,811.94</t>
  </si>
  <si>
    <t>865,215.16</t>
  </si>
  <si>
    <t>165,226.82</t>
  </si>
  <si>
    <t>561,553.07</t>
  </si>
  <si>
    <t>134,976.08</t>
  </si>
  <si>
    <t>423,148.95</t>
  </si>
  <si>
    <t>611,548.31</t>
  </si>
  <si>
    <t>823,538.22</t>
  </si>
  <si>
    <t>194,302.08</t>
  </si>
  <si>
    <t>228,748.54</t>
  </si>
  <si>
    <t>296,879.43</t>
  </si>
  <si>
    <t>320,550.22</t>
  </si>
  <si>
    <t>748,160.71</t>
  </si>
  <si>
    <t>560,019.33</t>
  </si>
  <si>
    <t>617,702.76</t>
  </si>
  <si>
    <t>110,923.83</t>
  </si>
  <si>
    <t>56,131.47</t>
  </si>
  <si>
    <t>605,524.13</t>
  </si>
  <si>
    <t>105,778.96</t>
  </si>
  <si>
    <t>923,397.05</t>
  </si>
  <si>
    <t>927,229.32</t>
  </si>
  <si>
    <t>722,038.27</t>
  </si>
  <si>
    <t>726,192.18</t>
  </si>
  <si>
    <t>275,727.62</t>
  </si>
  <si>
    <t>676,921.73</t>
  </si>
  <si>
    <t>528,979.26</t>
  </si>
  <si>
    <t>96,985.19</t>
  </si>
  <si>
    <t>158,451.55</t>
  </si>
  <si>
    <t>734,822.76</t>
  </si>
  <si>
    <t>907,779.62</t>
  </si>
  <si>
    <t>134,375.71</t>
  </si>
  <si>
    <t>306,688.24</t>
  </si>
  <si>
    <t>939,984.53</t>
  </si>
  <si>
    <t>483,113.72</t>
  </si>
  <si>
    <t>678,666.42</t>
  </si>
  <si>
    <t>31,792.82</t>
  </si>
  <si>
    <t>314,124.84</t>
  </si>
  <si>
    <t>114,997.01</t>
  </si>
  <si>
    <t>11,813.88</t>
  </si>
  <si>
    <t>984,195.08</t>
  </si>
  <si>
    <t>693,596.93</t>
  </si>
  <si>
    <t>877,497.73</t>
  </si>
  <si>
    <t>694,871.28</t>
  </si>
  <si>
    <t>903,787.87</t>
  </si>
  <si>
    <t>341,783.48</t>
  </si>
  <si>
    <t>208,497.82</t>
  </si>
  <si>
    <t>784,094.90</t>
  </si>
  <si>
    <t>608,441.84</t>
  </si>
  <si>
    <t>765,377.49</t>
  </si>
  <si>
    <t>822,001.96</t>
  </si>
  <si>
    <t>969,382.18</t>
  </si>
  <si>
    <t>969,687.17</t>
  </si>
  <si>
    <t>56,671.09</t>
  </si>
  <si>
    <t>679,370.27</t>
  </si>
  <si>
    <t>140,734.92</t>
  </si>
  <si>
    <t>977,290.59</t>
  </si>
  <si>
    <t>901,577.18</t>
  </si>
  <si>
    <t>95,437.09</t>
  </si>
  <si>
    <t>598,047.73</t>
  </si>
  <si>
    <t>400,979.45</t>
  </si>
  <si>
    <t>42,677.24</t>
  </si>
  <si>
    <t>730,782.40</t>
  </si>
  <si>
    <t>439,365.17</t>
  </si>
  <si>
    <t>228,186.44</t>
  </si>
  <si>
    <t>624,304.74</t>
  </si>
  <si>
    <t>306,606.66</t>
  </si>
  <si>
    <t>719,291.15</t>
  </si>
  <si>
    <t>970,523.20</t>
  </si>
  <si>
    <t>634,245.63</t>
  </si>
  <si>
    <t>193,677.89</t>
  </si>
  <si>
    <t>291,839.73</t>
  </si>
  <si>
    <t>389,015.90</t>
  </si>
  <si>
    <t>678,886.61</t>
  </si>
  <si>
    <t>675,384.58</t>
  </si>
  <si>
    <t>197,132.62</t>
  </si>
  <si>
    <t>341,038.39</t>
  </si>
  <si>
    <t>76,460.12</t>
  </si>
  <si>
    <t>944,760.92</t>
  </si>
  <si>
    <t>47,428.72</t>
  </si>
  <si>
    <t>170,774.55</t>
  </si>
  <si>
    <t>955,352.97</t>
  </si>
  <si>
    <t>235,606.70</t>
  </si>
  <si>
    <t>57,879.36</t>
  </si>
  <si>
    <t>703,063.07</t>
  </si>
  <si>
    <t>601,152.66</t>
  </si>
  <si>
    <t>724,361.75</t>
  </si>
  <si>
    <t>282,854.02</t>
  </si>
  <si>
    <t>432,640.18</t>
  </si>
  <si>
    <t>414,882.61</t>
  </si>
  <si>
    <t>122,946.51</t>
  </si>
  <si>
    <t>223,060.09</t>
  </si>
  <si>
    <t>861,062.55</t>
  </si>
  <si>
    <t>500,024.33</t>
  </si>
  <si>
    <t>653,632.09</t>
  </si>
  <si>
    <t>746,911.06</t>
  </si>
  <si>
    <t>33,193.26</t>
  </si>
  <si>
    <t>861,755.03</t>
  </si>
  <si>
    <t>604,217.54</t>
  </si>
  <si>
    <t>476,717.09</t>
  </si>
  <si>
    <t>16,844.80</t>
  </si>
  <si>
    <t>673,958.53</t>
  </si>
  <si>
    <t>592,919.53</t>
  </si>
  <si>
    <t>347,370.69</t>
  </si>
  <si>
    <t>736,150.94</t>
  </si>
  <si>
    <t>602,951.78</t>
  </si>
  <si>
    <t>616,045.44</t>
  </si>
  <si>
    <t>17,176.57</t>
  </si>
  <si>
    <t>195,077.15</t>
  </si>
  <si>
    <t>301.55</t>
  </si>
  <si>
    <t>473,184.20</t>
  </si>
  <si>
    <t>12,658.34</t>
  </si>
  <si>
    <t>753,897.01</t>
  </si>
  <si>
    <t>515,407.55</t>
  </si>
  <si>
    <t>569,433.75</t>
  </si>
  <si>
    <t>350,053.22</t>
  </si>
  <si>
    <t>457,156.70</t>
  </si>
  <si>
    <t>231,556.39</t>
  </si>
  <si>
    <t>28,310.49</t>
  </si>
  <si>
    <t>484,427.91</t>
  </si>
  <si>
    <t>204,729.42</t>
  </si>
  <si>
    <t>686,255.15</t>
  </si>
  <si>
    <t>195,140.61</t>
  </si>
  <si>
    <t>242,677.95</t>
  </si>
  <si>
    <t>387,569.40</t>
  </si>
  <si>
    <t>549,316.74</t>
  </si>
  <si>
    <t>452,584.36</t>
  </si>
  <si>
    <t>187,518.33</t>
  </si>
  <si>
    <t>808,358.97</t>
  </si>
  <si>
    <t>595,746.93</t>
  </si>
  <si>
    <t>110,610.50</t>
  </si>
  <si>
    <t>201,413.94</t>
  </si>
  <si>
    <t>361,600.92</t>
  </si>
  <si>
    <t>820,530.19</t>
  </si>
  <si>
    <t>322,670.60</t>
  </si>
  <si>
    <t>779,389.04</t>
  </si>
  <si>
    <t>52,867.95</t>
  </si>
  <si>
    <t>685,624.54</t>
  </si>
  <si>
    <t>976,074.25</t>
  </si>
  <si>
    <t>15,881.62</t>
  </si>
  <si>
    <t>59,463.55</t>
  </si>
  <si>
    <t>492,239.08</t>
  </si>
  <si>
    <t>369,289.83</t>
  </si>
  <si>
    <t>988,681.34</t>
  </si>
  <si>
    <t>198,170.61</t>
  </si>
  <si>
    <t>959,326.92</t>
  </si>
  <si>
    <t>259,893.42</t>
  </si>
  <si>
    <t>766,875.01</t>
  </si>
  <si>
    <t>451,520.69</t>
  </si>
  <si>
    <t>389,327.72</t>
  </si>
  <si>
    <t>829,745.69</t>
  </si>
  <si>
    <t>780,895.29</t>
  </si>
  <si>
    <t>372,276.02</t>
  </si>
  <si>
    <t>200,942.85</t>
  </si>
  <si>
    <t>112,121.18</t>
  </si>
  <si>
    <t>300,821.25</t>
  </si>
  <si>
    <t>383,290.66</t>
  </si>
  <si>
    <t>683,927.61</t>
  </si>
  <si>
    <t>69,274.81</t>
  </si>
  <si>
    <t>834,395.63</t>
  </si>
  <si>
    <t>175,827.09</t>
  </si>
  <si>
    <t>719,363.76</t>
  </si>
  <si>
    <t>214,278.85</t>
  </si>
  <si>
    <t>152,637.92</t>
  </si>
  <si>
    <t>476,579.90</t>
  </si>
  <si>
    <t>348,609.89</t>
  </si>
  <si>
    <t>388,104.06</t>
  </si>
  <si>
    <t>790,334.57</t>
  </si>
  <si>
    <t>530,449.56</t>
  </si>
  <si>
    <t>67,907.23</t>
  </si>
  <si>
    <t>388,080.04</t>
  </si>
  <si>
    <t>286,920.81</t>
  </si>
  <si>
    <t>243,913.11</t>
  </si>
  <si>
    <t>536,776.64</t>
  </si>
  <si>
    <t>121,376.77</t>
  </si>
  <si>
    <t>338,790.64</t>
  </si>
  <si>
    <t>254,694.60</t>
  </si>
  <si>
    <t>700,773.54</t>
  </si>
  <si>
    <t>9,928.33</t>
  </si>
  <si>
    <t>993,355.00</t>
  </si>
  <si>
    <t>500,378.24</t>
  </si>
  <si>
    <t>482,221.30</t>
  </si>
  <si>
    <t>107,371.96</t>
  </si>
  <si>
    <t>315,969.39</t>
  </si>
  <si>
    <t>892,431.81</t>
  </si>
  <si>
    <t>593,739.47</t>
  </si>
  <si>
    <t>605,537.59</t>
  </si>
  <si>
    <t>245,112.66</t>
  </si>
  <si>
    <t>850,874.80</t>
  </si>
  <si>
    <t>643,842.86</t>
  </si>
  <si>
    <t>609,068.09</t>
  </si>
  <si>
    <t>924,032.73</t>
  </si>
  <si>
    <t>887,827.01</t>
  </si>
  <si>
    <t>736,724.68</t>
  </si>
  <si>
    <t>195,737.44</t>
  </si>
  <si>
    <t>862,784.53</t>
  </si>
  <si>
    <t>272,350.41</t>
  </si>
  <si>
    <t>596,855.20</t>
  </si>
  <si>
    <t>573,711.39</t>
  </si>
  <si>
    <t>544,981.15</t>
  </si>
  <si>
    <t>952,837.91</t>
  </si>
  <si>
    <t>979,970.48</t>
  </si>
  <si>
    <t>979,514.58</t>
  </si>
  <si>
    <t>586,968.91</t>
  </si>
  <si>
    <t>615,003.49</t>
  </si>
  <si>
    <t>971,252.33</t>
  </si>
  <si>
    <t>525,395.52</t>
  </si>
  <si>
    <t>770,914.40</t>
  </si>
  <si>
    <t>509,352.53</t>
  </si>
  <si>
    <t>475,388.48</t>
  </si>
  <si>
    <t>734,535.90</t>
  </si>
  <si>
    <t>988,110.77</t>
  </si>
  <si>
    <t>759,830.41</t>
  </si>
  <si>
    <t>892,613.63</t>
  </si>
  <si>
    <t>115,126.90</t>
  </si>
  <si>
    <t>812,486.12</t>
  </si>
  <si>
    <t>555,571.88</t>
  </si>
  <si>
    <t>883,404.38</t>
  </si>
  <si>
    <t>811,877.16</t>
  </si>
  <si>
    <t>590,476.26</t>
  </si>
  <si>
    <t>722,554.62</t>
  </si>
  <si>
    <t>862,812.63</t>
  </si>
  <si>
    <t>871,736.04</t>
  </si>
  <si>
    <t>763,298.90</t>
  </si>
  <si>
    <t>884,959.09</t>
  </si>
  <si>
    <t>871,750.51</t>
  </si>
  <si>
    <t>813,269.18</t>
  </si>
  <si>
    <t>693,719.30</t>
  </si>
  <si>
    <t>94,861.40</t>
  </si>
  <si>
    <t>218,813.44</t>
  </si>
  <si>
    <t>728,610.54</t>
  </si>
  <si>
    <t>204,200.00</t>
  </si>
  <si>
    <t>206,365.82</t>
  </si>
  <si>
    <t>202,430.41</t>
  </si>
  <si>
    <t>792,364.95</t>
  </si>
  <si>
    <t>132,624.39</t>
  </si>
  <si>
    <t>635,988.49</t>
  </si>
  <si>
    <t>982,615.18</t>
  </si>
  <si>
    <t>142,685.42</t>
  </si>
  <si>
    <t>676,301.04</t>
  </si>
  <si>
    <t>197,039.45</t>
  </si>
  <si>
    <t>748,819.89</t>
  </si>
  <si>
    <t>205,948.38</t>
  </si>
  <si>
    <t>330,198.65</t>
  </si>
  <si>
    <t>43,069.79</t>
  </si>
  <si>
    <t>802,255.05</t>
  </si>
  <si>
    <t>126,494.53</t>
  </si>
  <si>
    <t>320,763.10</t>
  </si>
  <si>
    <t>592,522.83</t>
  </si>
  <si>
    <t>946,115.89</t>
  </si>
  <si>
    <t>422,094.33</t>
  </si>
  <si>
    <t>767,883.90</t>
  </si>
  <si>
    <t>50,190.91</t>
  </si>
  <si>
    <t>238,670.76</t>
  </si>
  <si>
    <t>715,652.39</t>
  </si>
  <si>
    <t>52,150.90</t>
  </si>
  <si>
    <t>959,282.68</t>
  </si>
  <si>
    <t>774,804.53</t>
  </si>
  <si>
    <t>118,357.52</t>
  </si>
  <si>
    <t>249,451.72</t>
  </si>
  <si>
    <t>456,728.15</t>
  </si>
  <si>
    <t>219,354.04</t>
  </si>
  <si>
    <t>832,867.79</t>
  </si>
  <si>
    <t>148,677.37</t>
  </si>
  <si>
    <t>576,140.64</t>
  </si>
  <si>
    <t>997,389.02</t>
  </si>
  <si>
    <t>350,568.07</t>
  </si>
  <si>
    <t>131,146.32</t>
  </si>
  <si>
    <t>466,049.12</t>
  </si>
  <si>
    <t>235,332.47</t>
  </si>
  <si>
    <t>563,876.81</t>
  </si>
  <si>
    <t>116,258.64</t>
  </si>
  <si>
    <t>45,103.21</t>
  </si>
  <si>
    <t>231,937.84</t>
  </si>
  <si>
    <t>571,333.59</t>
  </si>
  <si>
    <t>835,429.21</t>
  </si>
  <si>
    <t>535,095.35</t>
  </si>
  <si>
    <t>279,926.71</t>
  </si>
  <si>
    <t>948,297.83</t>
  </si>
  <si>
    <t>264,010.37</t>
  </si>
  <si>
    <t>195,835.88</t>
  </si>
  <si>
    <t>88,808.60</t>
  </si>
  <si>
    <t>140,712.48</t>
  </si>
  <si>
    <t>828,462.58</t>
  </si>
  <si>
    <t>444,149.06</t>
  </si>
  <si>
    <t>231,787.10</t>
  </si>
  <si>
    <t>688,605.68</t>
  </si>
  <si>
    <t>401,869.72</t>
  </si>
  <si>
    <t>962,137.86</t>
  </si>
  <si>
    <t>654,478.16</t>
  </si>
  <si>
    <t>502,055.85</t>
  </si>
  <si>
    <t>168,431.88</t>
  </si>
  <si>
    <t>105,422.34</t>
  </si>
  <si>
    <t>578,286.11</t>
  </si>
  <si>
    <t>700,733.55</t>
  </si>
  <si>
    <t>857,751.97</t>
  </si>
  <si>
    <t>334,676.29</t>
  </si>
  <si>
    <t>567.24</t>
  </si>
  <si>
    <t>411,149.13</t>
  </si>
  <si>
    <t>825,199.46</t>
  </si>
  <si>
    <t>988,066.84</t>
  </si>
  <si>
    <t>694,390.83</t>
  </si>
  <si>
    <t>87,866.87</t>
  </si>
  <si>
    <t>544,787.79</t>
  </si>
  <si>
    <t>692,275.79</t>
  </si>
  <si>
    <t>277,192.22</t>
  </si>
  <si>
    <t>213,337.32</t>
  </si>
  <si>
    <t>680,529.54</t>
  </si>
  <si>
    <t>374,029.10</t>
  </si>
  <si>
    <t>16,600.43</t>
  </si>
  <si>
    <t>36,397.37</t>
  </si>
  <si>
    <t>554,163.08</t>
  </si>
  <si>
    <t>257,211.21</t>
  </si>
  <si>
    <t>942,403.06</t>
  </si>
  <si>
    <t>679,544.58</t>
  </si>
  <si>
    <t>425,412.43</t>
  </si>
  <si>
    <t>22,888.03</t>
  </si>
  <si>
    <t>684,549.96</t>
  </si>
  <si>
    <t>947,830.39</t>
  </si>
  <si>
    <t>737,845.15</t>
  </si>
  <si>
    <t>300,726.56</t>
  </si>
  <si>
    <t>332,704.15</t>
  </si>
  <si>
    <t>840,266.87</t>
  </si>
  <si>
    <t>491,691.31</t>
  </si>
  <si>
    <t>549,760.63</t>
  </si>
  <si>
    <t>206,000.14</t>
  </si>
  <si>
    <t>746,827.82</t>
  </si>
  <si>
    <t>629,018.79</t>
  </si>
  <si>
    <t>5,328.02</t>
  </si>
  <si>
    <t>292,611.69</t>
  </si>
  <si>
    <t>597,761.81</t>
  </si>
  <si>
    <t>668,986.76</t>
  </si>
  <si>
    <t>506,954.03</t>
  </si>
  <si>
    <t>117,402.06</t>
  </si>
  <si>
    <t>368,546.83</t>
  </si>
  <si>
    <t>359,797.49</t>
  </si>
  <si>
    <t>305,952.01</t>
  </si>
  <si>
    <t>212,009.45</t>
  </si>
  <si>
    <t>298,753.93</t>
  </si>
  <si>
    <t>24,263.62</t>
  </si>
  <si>
    <t>52,098.50</t>
  </si>
  <si>
    <t>723,248.03</t>
  </si>
  <si>
    <t>467,494.14</t>
  </si>
  <si>
    <t>811,493.21</t>
  </si>
  <si>
    <t>855,284.53</t>
  </si>
  <si>
    <t>653,376.55</t>
  </si>
  <si>
    <t>818,127.03</t>
  </si>
  <si>
    <t>56,224.75</t>
  </si>
  <si>
    <t>670,328.20</t>
  </si>
  <si>
    <t>43,297.79</t>
  </si>
  <si>
    <t>985,926.09</t>
  </si>
  <si>
    <t>833,364.05</t>
  </si>
  <si>
    <t>128,964.35</t>
  </si>
  <si>
    <t>588,237.12</t>
  </si>
  <si>
    <t>90,106.36</t>
  </si>
  <si>
    <t>615,667.54</t>
  </si>
  <si>
    <t>549,080.50</t>
  </si>
  <si>
    <t>915,022.33</t>
  </si>
  <si>
    <t>652,777.10</t>
  </si>
  <si>
    <t>966,626.20</t>
  </si>
  <si>
    <t>421,738.70</t>
  </si>
  <si>
    <t>164,247.26</t>
  </si>
  <si>
    <t>874,837.92</t>
  </si>
  <si>
    <t>754,185.50</t>
  </si>
  <si>
    <t>816,895.46</t>
  </si>
  <si>
    <t>385,909.68</t>
  </si>
  <si>
    <t>218,195.73</t>
  </si>
  <si>
    <t>756,647.37</t>
  </si>
  <si>
    <t>889,083.33</t>
  </si>
  <si>
    <t>701.74</t>
  </si>
  <si>
    <t>339,548.23</t>
  </si>
  <si>
    <t>98,760.05</t>
  </si>
  <si>
    <t>721,169.92</t>
  </si>
  <si>
    <t>441,637.26</t>
  </si>
  <si>
    <t>793,305.75</t>
  </si>
  <si>
    <t>96,074.69</t>
  </si>
  <si>
    <t>726,614.93</t>
  </si>
  <si>
    <t>456,981.17</t>
  </si>
  <si>
    <t>946,038.41</t>
  </si>
  <si>
    <t>329,086.71</t>
  </si>
  <si>
    <t>749,256.25</t>
  </si>
  <si>
    <t>413,121.77</t>
  </si>
  <si>
    <t>387,307.25</t>
  </si>
  <si>
    <t>989,629.02</t>
  </si>
  <si>
    <t>701,816.90</t>
  </si>
  <si>
    <t>943,717.73</t>
  </si>
  <si>
    <t>157,804.91</t>
  </si>
  <si>
    <t>841,548.10</t>
  </si>
  <si>
    <t>97,061.30</t>
  </si>
  <si>
    <t>489,033.78</t>
  </si>
  <si>
    <t>797,632.12</t>
  </si>
  <si>
    <t>189,761.22</t>
  </si>
  <si>
    <t>425,817.87</t>
  </si>
  <si>
    <t>253,456.53</t>
  </si>
  <si>
    <t>272,983.27</t>
  </si>
  <si>
    <t>928,532.72</t>
  </si>
  <si>
    <t>918,139.40</t>
  </si>
  <si>
    <t>425,681.91</t>
  </si>
  <si>
    <t>853,524.04</t>
  </si>
  <si>
    <t>52,522.42</t>
  </si>
  <si>
    <t>802,069.87</t>
  </si>
  <si>
    <t>826,301.19</t>
  </si>
  <si>
    <t>825,849.60</t>
  </si>
  <si>
    <t>893,682.45</t>
  </si>
  <si>
    <t>437,613.58</t>
  </si>
  <si>
    <t>95,731.30</t>
  </si>
  <si>
    <t>918,758.13</t>
  </si>
  <si>
    <t>675,346.19</t>
  </si>
  <si>
    <t>104,754.55</t>
  </si>
  <si>
    <t>431,311.71</t>
  </si>
  <si>
    <t>500,738.03</t>
  </si>
  <si>
    <t>293,258.30</t>
  </si>
  <si>
    <t>256,254.55</t>
  </si>
  <si>
    <t>638,059.48</t>
  </si>
  <si>
    <t>832,976.77</t>
  </si>
  <si>
    <t>959,448.94</t>
  </si>
  <si>
    <t>452,563.68</t>
  </si>
  <si>
    <t>885,064.17</t>
  </si>
  <si>
    <t>825,657.73</t>
  </si>
  <si>
    <t>968,965.87</t>
  </si>
  <si>
    <t>602,933.05</t>
  </si>
  <si>
    <t>766,602.04</t>
  </si>
  <si>
    <t>916,929.66</t>
  </si>
  <si>
    <t>333,108.66</t>
  </si>
  <si>
    <t>500,407.25</t>
  </si>
  <si>
    <t>851,217.67</t>
  </si>
  <si>
    <t>565,929.88</t>
  </si>
  <si>
    <t>830,169.99</t>
  </si>
  <si>
    <t>444,414.34</t>
  </si>
  <si>
    <t>712,684.31</t>
  </si>
  <si>
    <t>698,126.46</t>
  </si>
  <si>
    <t>514,317.02</t>
  </si>
  <si>
    <t>956,510.82</t>
  </si>
  <si>
    <t>961,761.18</t>
  </si>
  <si>
    <t>498,348.07</t>
  </si>
  <si>
    <t>999,023.21</t>
  </si>
  <si>
    <t>970,905.41</t>
  </si>
  <si>
    <t>39,827.87</t>
  </si>
  <si>
    <t>390,730.13</t>
  </si>
  <si>
    <t>489,726.41</t>
  </si>
  <si>
    <t>791,124.76</t>
  </si>
  <si>
    <t>373,808.51</t>
  </si>
  <si>
    <t>712,918.13</t>
  </si>
  <si>
    <t>663,915.45</t>
  </si>
  <si>
    <t>725,924.05</t>
  </si>
  <si>
    <t>824,713.92</t>
  </si>
  <si>
    <t>836,386.37</t>
  </si>
  <si>
    <t>956,336.59</t>
  </si>
  <si>
    <t>73,478.93</t>
  </si>
  <si>
    <t>913,594.15</t>
  </si>
  <si>
    <t>786,341.88</t>
  </si>
  <si>
    <t>14,649.33</t>
  </si>
  <si>
    <t>71,410.73</t>
  </si>
  <si>
    <t>757,131.78</t>
  </si>
  <si>
    <t>223,441.40</t>
  </si>
  <si>
    <t>102,497.66</t>
  </si>
  <si>
    <t>58,074.54</t>
  </si>
  <si>
    <t>945,967.04</t>
  </si>
  <si>
    <t>90,941.73</t>
  </si>
  <si>
    <t>479,896.64</t>
  </si>
  <si>
    <t>408,406.58</t>
  </si>
  <si>
    <t>296,299.75</t>
  </si>
  <si>
    <t>499,267.83</t>
  </si>
  <si>
    <t>666,392.33</t>
  </si>
  <si>
    <t>815,591.92</t>
  </si>
  <si>
    <t>796,085.64</t>
  </si>
  <si>
    <t>124,400.96</t>
  </si>
  <si>
    <t>974,269.09</t>
  </si>
  <si>
    <t>203,205.74</t>
  </si>
  <si>
    <t>172,929.58</t>
  </si>
  <si>
    <t>745,829.20</t>
  </si>
  <si>
    <t>189,903.84</t>
  </si>
  <si>
    <t>38,752.40</t>
  </si>
  <si>
    <t>880,938.40</t>
  </si>
  <si>
    <t>698,438.66</t>
  </si>
  <si>
    <t>712,624.19</t>
  </si>
  <si>
    <t>190,716.11</t>
  </si>
  <si>
    <t>905,311.48</t>
  </si>
  <si>
    <t>450,291.69</t>
  </si>
  <si>
    <t>774,029.83</t>
  </si>
  <si>
    <t>45,792.50</t>
  </si>
  <si>
    <t>491,226.10</t>
  </si>
  <si>
    <t>387,053.01</t>
  </si>
  <si>
    <t>557,755.07</t>
  </si>
  <si>
    <t>647,743.41</t>
  </si>
  <si>
    <t>989,257.02</t>
  </si>
  <si>
    <t>111,364.69</t>
  </si>
  <si>
    <t>445,836.00</t>
  </si>
  <si>
    <t>359,706.18</t>
  </si>
  <si>
    <t>662,217.23</t>
  </si>
  <si>
    <t>982,491.59</t>
  </si>
  <si>
    <t>159,066.95</t>
  </si>
  <si>
    <t>483,052.65</t>
  </si>
  <si>
    <t>141,628.87</t>
  </si>
  <si>
    <t>854,527.57</t>
  </si>
  <si>
    <t>599,762.00</t>
  </si>
  <si>
    <t>17,620.98</t>
  </si>
  <si>
    <t>996,092.00</t>
  </si>
  <si>
    <t>36,719.16</t>
  </si>
  <si>
    <t>395,374.17</t>
  </si>
  <si>
    <t>310,601.63</t>
  </si>
  <si>
    <t>659,185.11</t>
  </si>
  <si>
    <t>786,438.65</t>
  </si>
  <si>
    <t>771,858.43</t>
  </si>
  <si>
    <t>790,984.19</t>
  </si>
  <si>
    <t>281,248.33</t>
  </si>
  <si>
    <t>905,140.94</t>
  </si>
  <si>
    <t>625,139.92</t>
  </si>
  <si>
    <t>803,211.41</t>
  </si>
  <si>
    <t>247,585.82</t>
  </si>
  <si>
    <t>110,012.65</t>
  </si>
  <si>
    <t>76,477.07</t>
  </si>
  <si>
    <t>154,725.27</t>
  </si>
  <si>
    <t>422,110.91</t>
  </si>
  <si>
    <t>167,672.05</t>
  </si>
  <si>
    <t>884,246.19</t>
  </si>
  <si>
    <t>973,854.95</t>
  </si>
  <si>
    <t>376,846.67</t>
  </si>
  <si>
    <t>424,091.99</t>
  </si>
  <si>
    <t>555,258.79</t>
  </si>
  <si>
    <t>922,833.70</t>
  </si>
  <si>
    <t>403,588.35</t>
  </si>
  <si>
    <t>583,548.58</t>
  </si>
  <si>
    <t>557,439.63</t>
  </si>
  <si>
    <t>947,362.48</t>
  </si>
  <si>
    <t>897,564.08</t>
  </si>
  <si>
    <t>434,177.13</t>
  </si>
  <si>
    <t>545,931.30</t>
  </si>
  <si>
    <t>865,513.88</t>
  </si>
  <si>
    <t>745,791.85</t>
  </si>
  <si>
    <t>753,366.10</t>
  </si>
  <si>
    <t>560,315.32</t>
  </si>
  <si>
    <t>244,719.28</t>
  </si>
  <si>
    <t>791,359.77</t>
  </si>
  <si>
    <t>636,137.42</t>
  </si>
  <si>
    <t>662,213.63</t>
  </si>
  <si>
    <t>578,820.76</t>
  </si>
  <si>
    <t>509,291.25</t>
  </si>
  <si>
    <t>969,914.60</t>
  </si>
  <si>
    <t>49,753.53</t>
  </si>
  <si>
    <t>160,828.39</t>
  </si>
  <si>
    <t>46,027.70</t>
  </si>
  <si>
    <t>676,327.85</t>
  </si>
  <si>
    <t>851,003.37</t>
  </si>
  <si>
    <t>217,059.53</t>
  </si>
  <si>
    <t>483,961.32</t>
  </si>
  <si>
    <t>342,845.71</t>
  </si>
  <si>
    <t>866,187.42</t>
  </si>
  <si>
    <t>875,567.74</t>
  </si>
  <si>
    <t>863,050.04</t>
  </si>
  <si>
    <t>560,555.11</t>
  </si>
  <si>
    <t>128,783.49</t>
  </si>
  <si>
    <t>505,824.82</t>
  </si>
  <si>
    <t>485,580.47</t>
  </si>
  <si>
    <t>827,436.05</t>
  </si>
  <si>
    <t>16,146.01</t>
  </si>
  <si>
    <t>570,250.54</t>
  </si>
  <si>
    <t>825,182.08</t>
  </si>
  <si>
    <t>512,905.18</t>
  </si>
  <si>
    <t>570,610.33</t>
  </si>
  <si>
    <t>991,345.87</t>
  </si>
  <si>
    <t>646,358.87</t>
  </si>
  <si>
    <t>569,964.09</t>
  </si>
  <si>
    <t>745,335.32</t>
  </si>
  <si>
    <t>124,802.20</t>
  </si>
  <si>
    <t>289,892.86</t>
  </si>
  <si>
    <t>398,757.31</t>
  </si>
  <si>
    <t>156,726.23</t>
  </si>
  <si>
    <t>477,973.91</t>
  </si>
  <si>
    <t>303,940.66</t>
  </si>
  <si>
    <t>195,862.25</t>
  </si>
  <si>
    <t>929,113.07</t>
  </si>
  <si>
    <t>53,205.92</t>
  </si>
  <si>
    <t>106,065.35</t>
  </si>
  <si>
    <t>320,357.51</t>
  </si>
  <si>
    <t>949,776.36</t>
  </si>
  <si>
    <t>811,324.48</t>
  </si>
  <si>
    <t>944,601.06</t>
  </si>
  <si>
    <t>649,599.98</t>
  </si>
  <si>
    <t>140,159.67</t>
  </si>
  <si>
    <t>873,467.74</t>
  </si>
  <si>
    <t>416,554.45</t>
  </si>
  <si>
    <t>562,012.94</t>
  </si>
  <si>
    <t>988,632.00</t>
  </si>
  <si>
    <t>623,677.65</t>
  </si>
  <si>
    <t>137,630.00</t>
  </si>
  <si>
    <t>178,498.81</t>
  </si>
  <si>
    <t>743,843.71</t>
  </si>
  <si>
    <t>609,706.96</t>
  </si>
  <si>
    <t>672,342.96</t>
  </si>
  <si>
    <t>810,940.87</t>
  </si>
  <si>
    <t>408,943.14</t>
  </si>
  <si>
    <t>527,834.21</t>
  </si>
  <si>
    <t>690,991.85</t>
  </si>
  <si>
    <t>199,355.71</t>
  </si>
  <si>
    <t>115,400.86</t>
  </si>
  <si>
    <t>564,451.48</t>
  </si>
  <si>
    <t>921,818.28</t>
  </si>
  <si>
    <t>310,714.71</t>
  </si>
  <si>
    <t>739,940.80</t>
  </si>
  <si>
    <t>731,051.27</t>
  </si>
  <si>
    <t>702,298.96</t>
  </si>
  <si>
    <t>423,429.22</t>
  </si>
  <si>
    <t>92,807.55</t>
  </si>
  <si>
    <t>157,356.56</t>
  </si>
  <si>
    <t>207,791.25</t>
  </si>
  <si>
    <t>250,625.70</t>
  </si>
  <si>
    <t>742,434.80</t>
  </si>
  <si>
    <t>410,498.42</t>
  </si>
  <si>
    <t>402,404.78</t>
  </si>
  <si>
    <t>970,820.91</t>
  </si>
  <si>
    <t>345,312.32</t>
  </si>
  <si>
    <t>313,588.40</t>
  </si>
  <si>
    <t>215,488.74</t>
  </si>
  <si>
    <t>21,997.66</t>
  </si>
  <si>
    <t>390,712.15</t>
  </si>
  <si>
    <t>378,689.14</t>
  </si>
  <si>
    <t>698,769.47</t>
  </si>
  <si>
    <t>946,935.34</t>
  </si>
  <si>
    <t>364,822.37</t>
  </si>
  <si>
    <t>746,002.39</t>
  </si>
  <si>
    <t>443,697.50</t>
  </si>
  <si>
    <t>153,905.23</t>
  </si>
  <si>
    <t>97,250.15</t>
  </si>
  <si>
    <t>552,860.46</t>
  </si>
  <si>
    <t>545,435.29</t>
  </si>
  <si>
    <t>870,479.93</t>
  </si>
  <si>
    <t>265,413.10</t>
  </si>
  <si>
    <t>109,545.51</t>
  </si>
  <si>
    <t>150,267.83</t>
  </si>
  <si>
    <t>622,353.31</t>
  </si>
  <si>
    <t>432,126.13</t>
  </si>
  <si>
    <t>261,437.73</t>
  </si>
  <si>
    <t>882,762.61</t>
  </si>
  <si>
    <t>246,638.74</t>
  </si>
  <si>
    <t>311,252.61</t>
  </si>
  <si>
    <t>233,616.55</t>
  </si>
  <si>
    <t>846,209.40</t>
  </si>
  <si>
    <t>689,416.18</t>
  </si>
  <si>
    <t>652,318.20</t>
  </si>
  <si>
    <t>447,800.34</t>
  </si>
  <si>
    <t>204,603.46</t>
  </si>
  <si>
    <t>442,473.15</t>
  </si>
  <si>
    <t>205,932.02</t>
  </si>
  <si>
    <t>680,822.90</t>
  </si>
  <si>
    <t>45,889.56</t>
  </si>
  <si>
    <t>763,608.90</t>
  </si>
  <si>
    <t>539,334.73</t>
  </si>
  <si>
    <t>867,945.55</t>
  </si>
  <si>
    <t>866,374.85</t>
  </si>
  <si>
    <t>46,179.17</t>
  </si>
  <si>
    <t>876,481.84</t>
  </si>
  <si>
    <t>809,583.08</t>
  </si>
  <si>
    <t>414,770.95</t>
  </si>
  <si>
    <t>757,137.26</t>
  </si>
  <si>
    <t>450,962.97</t>
  </si>
  <si>
    <t>551,225.54</t>
  </si>
  <si>
    <t>813,196.40</t>
  </si>
  <si>
    <t>155,525.25</t>
  </si>
  <si>
    <t>391,802.69</t>
  </si>
  <si>
    <t>650,580.29</t>
  </si>
  <si>
    <t>620,422.33</t>
  </si>
  <si>
    <t>149,415.82</t>
  </si>
  <si>
    <t>560,609.97</t>
  </si>
  <si>
    <t>791,299.55</t>
  </si>
  <si>
    <t>344,041.94</t>
  </si>
  <si>
    <t>304,852.03</t>
  </si>
  <si>
    <t>270,149.11</t>
  </si>
  <si>
    <t>829,469.36</t>
  </si>
  <si>
    <t>229,175.46</t>
  </si>
  <si>
    <t>682,603.54</t>
  </si>
  <si>
    <t>702,689.82</t>
  </si>
  <si>
    <t>564,512.73</t>
  </si>
  <si>
    <t>792,230.48</t>
  </si>
  <si>
    <t>343,249.87</t>
  </si>
  <si>
    <t>622,780.45</t>
  </si>
  <si>
    <t>776,552.89</t>
  </si>
  <si>
    <t>68,332.70</t>
  </si>
  <si>
    <t>918,701.03</t>
  </si>
  <si>
    <t>886,517.83</t>
  </si>
  <si>
    <t>613,029.21</t>
  </si>
  <si>
    <t>331,299.00</t>
  </si>
  <si>
    <t>907,197.87</t>
  </si>
  <si>
    <t>508,068.61</t>
  </si>
  <si>
    <t>827,140.46</t>
  </si>
  <si>
    <t>479,182.44</t>
  </si>
  <si>
    <t>790,028.22</t>
  </si>
  <si>
    <t>887,539.42</t>
  </si>
  <si>
    <t>628,550.05</t>
  </si>
  <si>
    <t>885,808.80</t>
  </si>
  <si>
    <t>214,430.02</t>
  </si>
  <si>
    <t>789,900.77</t>
  </si>
  <si>
    <t>154,178.63</t>
  </si>
  <si>
    <t>930,907.31</t>
  </si>
  <si>
    <t>780,386.06</t>
  </si>
  <si>
    <t>416,270.90</t>
  </si>
  <si>
    <t>404,321.68</t>
  </si>
  <si>
    <t>976,266.86</t>
  </si>
  <si>
    <t>780,256.52</t>
  </si>
  <si>
    <t>648,993.96</t>
  </si>
  <si>
    <t>175,520.04</t>
  </si>
  <si>
    <t>833,903.84</t>
  </si>
  <si>
    <t>57,939.78</t>
  </si>
  <si>
    <t>616,130.62</t>
  </si>
  <si>
    <t>409,533.17</t>
  </si>
  <si>
    <t>573,489.72</t>
  </si>
  <si>
    <t>222,453.96</t>
  </si>
  <si>
    <t>932,358.31</t>
  </si>
  <si>
    <t>337,957.09</t>
  </si>
  <si>
    <t>734,078.53</t>
  </si>
  <si>
    <t>90,340.43</t>
  </si>
  <si>
    <t>240,300.46</t>
  </si>
  <si>
    <t>413,187.99</t>
  </si>
  <si>
    <t>90,330.64</t>
  </si>
  <si>
    <t>990,112.56</t>
  </si>
  <si>
    <t>244,699.95</t>
  </si>
  <si>
    <t>62,301.32</t>
  </si>
  <si>
    <t>531,749.52</t>
  </si>
  <si>
    <t>653,160.50</t>
  </si>
  <si>
    <t>728,362.86</t>
  </si>
  <si>
    <t>322,862.11</t>
  </si>
  <si>
    <t>215,337.53</t>
  </si>
  <si>
    <t>570,261.54</t>
  </si>
  <si>
    <t>14,250.58</t>
  </si>
  <si>
    <t>535,713.85</t>
  </si>
  <si>
    <t>630,136.68</t>
  </si>
  <si>
    <t>982,117.59</t>
  </si>
  <si>
    <t>436,750.70</t>
  </si>
  <si>
    <t>444,150.23</t>
  </si>
  <si>
    <t>527,199.19</t>
  </si>
  <si>
    <t>313,801.03</t>
  </si>
  <si>
    <t>555,842.62</t>
  </si>
  <si>
    <t>991,636.93</t>
  </si>
  <si>
    <t>510,325.82</t>
  </si>
  <si>
    <t>220,879.54</t>
  </si>
  <si>
    <t>395,139.78</t>
  </si>
  <si>
    <t>640,734.09</t>
  </si>
  <si>
    <t>700,045.68</t>
  </si>
  <si>
    <t>923,975.40</t>
  </si>
  <si>
    <t>514,584.01</t>
  </si>
  <si>
    <t>575,805.50</t>
  </si>
  <si>
    <t>961,730.82</t>
  </si>
  <si>
    <t>494,810.97</t>
  </si>
  <si>
    <t>918,264.72</t>
  </si>
  <si>
    <t>83,923.37</t>
  </si>
  <si>
    <t>772,937.61</t>
  </si>
  <si>
    <t>144,473.49</t>
  </si>
  <si>
    <t>740,545.47</t>
  </si>
  <si>
    <t>816,381.21</t>
  </si>
  <si>
    <t>338,023.15</t>
  </si>
  <si>
    <t>933,781.31</t>
  </si>
  <si>
    <t>634,224.56</t>
  </si>
  <si>
    <t>33,945.86</t>
  </si>
  <si>
    <t>520,983.05</t>
  </si>
  <si>
    <t>721,058.01</t>
  </si>
  <si>
    <t>132,129.80</t>
  </si>
  <si>
    <t>665,512.88</t>
  </si>
  <si>
    <t>878,392.24</t>
  </si>
  <si>
    <t>917,632.91</t>
  </si>
  <si>
    <t>833,412.87</t>
  </si>
  <si>
    <t>116,518.81</t>
  </si>
  <si>
    <t>540,654.81</t>
  </si>
  <si>
    <t>449,303.06</t>
  </si>
  <si>
    <t>919,770.54</t>
  </si>
  <si>
    <t>983,339.62</t>
  </si>
  <si>
    <t>405,130.60</t>
  </si>
  <si>
    <t>925,573.93</t>
  </si>
  <si>
    <t>976,788.55</t>
  </si>
  <si>
    <t>10,931.64</t>
  </si>
  <si>
    <t>85,370.69</t>
  </si>
  <si>
    <t>11,839.23</t>
  </si>
  <si>
    <t>886,144.35</t>
  </si>
  <si>
    <t>937,799.26</t>
  </si>
  <si>
    <t>598,932.17</t>
  </si>
  <si>
    <t>158,595.98</t>
  </si>
  <si>
    <t>849,292.79</t>
  </si>
  <si>
    <t>682,773.95</t>
  </si>
  <si>
    <t>821,693.58</t>
  </si>
  <si>
    <t>505,076.47</t>
  </si>
  <si>
    <t>297,043.08</t>
  </si>
  <si>
    <t>156,528.67</t>
  </si>
  <si>
    <t>921,565.01</t>
  </si>
  <si>
    <t>351,998.13</t>
  </si>
  <si>
    <t>36,353.98</t>
  </si>
  <si>
    <t>411,223.48</t>
  </si>
  <si>
    <t>270,443.79</t>
  </si>
  <si>
    <t>705,964.19</t>
  </si>
  <si>
    <t>952,751.31</t>
  </si>
  <si>
    <t>286,436.81</t>
  </si>
  <si>
    <t>14,206.03</t>
  </si>
  <si>
    <t>498,661.98</t>
  </si>
  <si>
    <t>159,385.25</t>
  </si>
  <si>
    <t>881,196.80</t>
  </si>
  <si>
    <t>885,177.94</t>
  </si>
  <si>
    <t>217,136.26</t>
  </si>
  <si>
    <t>196,934.21</t>
  </si>
  <si>
    <t>539,996.67</t>
  </si>
  <si>
    <t>755,163.79</t>
  </si>
  <si>
    <t>487,594.54</t>
  </si>
  <si>
    <t>400,265.70</t>
  </si>
  <si>
    <t>884,809.51</t>
  </si>
  <si>
    <t>937,777.49</t>
  </si>
  <si>
    <t>269,146.53</t>
  </si>
  <si>
    <t>77,559.56</t>
  </si>
  <si>
    <t>447,515.81</t>
  </si>
  <si>
    <t>550,728.05</t>
  </si>
  <si>
    <t>488,274.00</t>
  </si>
  <si>
    <t>56,560.48</t>
  </si>
  <si>
    <t>422,404.58</t>
  </si>
  <si>
    <t>20,614.05</t>
  </si>
  <si>
    <t>197,410.96</t>
  </si>
  <si>
    <t>918,191.41</t>
  </si>
  <si>
    <t>365,211.14</t>
  </si>
  <si>
    <t>144,109.49</t>
  </si>
  <si>
    <t>859,740.72</t>
  </si>
  <si>
    <t>870,526.25</t>
  </si>
  <si>
    <t>269,569.38</t>
  </si>
  <si>
    <t>227,346.03</t>
  </si>
  <si>
    <t>144,599.57</t>
  </si>
  <si>
    <t>215,255.83</t>
  </si>
  <si>
    <t>25,132.16</t>
  </si>
  <si>
    <t>932,034.26</t>
  </si>
  <si>
    <t>931,632.92</t>
  </si>
  <si>
    <t>172,534.43</t>
  </si>
  <si>
    <t>783,985.05</t>
  </si>
  <si>
    <t>9,704.08</t>
  </si>
  <si>
    <t>228,388.12</t>
  </si>
  <si>
    <t>977,541.97</t>
  </si>
  <si>
    <t>311,148.25</t>
  </si>
  <si>
    <t>464,080.79</t>
  </si>
  <si>
    <t>435,626.61</t>
  </si>
  <si>
    <t>851,709.21</t>
  </si>
  <si>
    <t>39,697.20</t>
  </si>
  <si>
    <t>523,539.78</t>
  </si>
  <si>
    <t>781,579.92</t>
  </si>
  <si>
    <t>613,355.12</t>
  </si>
  <si>
    <t>874,325.05</t>
  </si>
  <si>
    <t>267,526.89</t>
  </si>
  <si>
    <t>180,416.12</t>
  </si>
  <si>
    <t>327,808.83</t>
  </si>
  <si>
    <t>201,287.24</t>
  </si>
  <si>
    <t>612,626.41</t>
  </si>
  <si>
    <t>267,033.65</t>
  </si>
  <si>
    <t>866,765.23</t>
  </si>
  <si>
    <t>509,819.67</t>
  </si>
  <si>
    <t>828,070.36</t>
  </si>
  <si>
    <t>170,401.38</t>
  </si>
  <si>
    <t>657,504.36</t>
  </si>
  <si>
    <t>644,891.54</t>
  </si>
  <si>
    <t>997,337.73</t>
  </si>
  <si>
    <t>200,021.78</t>
  </si>
  <si>
    <t>198,942.76</t>
  </si>
  <si>
    <t>643,246.83</t>
  </si>
  <si>
    <t>314,913.55</t>
  </si>
  <si>
    <t>292,156.42</t>
  </si>
  <si>
    <t>485,481.40</t>
  </si>
  <si>
    <t>844,463.40</t>
  </si>
  <si>
    <t>593,172.11</t>
  </si>
  <si>
    <t>9,988.78</t>
  </si>
  <si>
    <t>492,381.61</t>
  </si>
  <si>
    <t>130,392.92</t>
  </si>
  <si>
    <t>83,084.53</t>
  </si>
  <si>
    <t>472,766.31</t>
  </si>
  <si>
    <t>275,124.37</t>
  </si>
  <si>
    <t>906,398.40</t>
  </si>
  <si>
    <t>979,836.09</t>
  </si>
  <si>
    <t>588,288.62</t>
  </si>
  <si>
    <t>403,902.07</t>
  </si>
  <si>
    <t>292,129.40</t>
  </si>
  <si>
    <t>2,244.78</t>
  </si>
  <si>
    <t>766,848.00</t>
  </si>
  <si>
    <t>285,643.66</t>
  </si>
  <si>
    <t>769,149.62</t>
  </si>
  <si>
    <t>916,130.00</t>
  </si>
  <si>
    <t>723,127.55</t>
  </si>
  <si>
    <t>369,934.92</t>
  </si>
  <si>
    <t>121,493.50</t>
  </si>
  <si>
    <t>119,150.29</t>
  </si>
  <si>
    <t>454,422.24</t>
  </si>
  <si>
    <t>65,111.16</t>
  </si>
  <si>
    <t>825,526.99</t>
  </si>
  <si>
    <t>860,156.05</t>
  </si>
  <si>
    <t>114,603.02</t>
  </si>
  <si>
    <t>685,827.35</t>
  </si>
  <si>
    <t>374,677.61</t>
  </si>
  <si>
    <t>201,096.23</t>
  </si>
  <si>
    <t>64,501.83</t>
  </si>
  <si>
    <t>239,849.75</t>
  </si>
  <si>
    <t>312,796.53</t>
  </si>
  <si>
    <t>26,266.30</t>
  </si>
  <si>
    <t>60,833.42</t>
  </si>
  <si>
    <t>361,038.23</t>
  </si>
  <si>
    <t>479,635.76</t>
  </si>
  <si>
    <t>352,631.91</t>
  </si>
  <si>
    <t>935,084.53</t>
  </si>
  <si>
    <t>649,745.38</t>
  </si>
  <si>
    <t>229,506.44</t>
  </si>
  <si>
    <t>114,168.62</t>
  </si>
  <si>
    <t>159,322.44</t>
  </si>
  <si>
    <t>988,021.40</t>
  </si>
  <si>
    <t>651,273.95</t>
  </si>
  <si>
    <t>47,363.38</t>
  </si>
  <si>
    <t>715,885.43</t>
  </si>
  <si>
    <t>43,799.51</t>
  </si>
  <si>
    <t>56,470.57</t>
  </si>
  <si>
    <t>486,741.95</t>
  </si>
  <si>
    <t>341,477.37</t>
  </si>
  <si>
    <t>290,507.27</t>
  </si>
  <si>
    <t>613,609.81</t>
  </si>
  <si>
    <t>979,798.39</t>
  </si>
  <si>
    <t>467,968.14</t>
  </si>
  <si>
    <t>505,276.29</t>
  </si>
  <si>
    <t>41,379.56</t>
  </si>
  <si>
    <t>907,424.50</t>
  </si>
  <si>
    <t>248,292.68</t>
  </si>
  <si>
    <t>73,498.75</t>
  </si>
  <si>
    <t>7,921.93</t>
  </si>
  <si>
    <t>715,373.15</t>
  </si>
  <si>
    <t>607,914.29</t>
  </si>
  <si>
    <t>774,793.41</t>
  </si>
  <si>
    <t>144,075.12</t>
  </si>
  <si>
    <t>916,943.57</t>
  </si>
  <si>
    <t>831,832.43</t>
  </si>
  <si>
    <t>438,151.87</t>
  </si>
  <si>
    <t>528,872.23</t>
  </si>
  <si>
    <t>415,534.59</t>
  </si>
  <si>
    <t>861,816.23</t>
  </si>
  <si>
    <t>513,082.65</t>
  </si>
  <si>
    <t>305,617.33</t>
  </si>
  <si>
    <t>373,468.29</t>
  </si>
  <si>
    <t>118,337.18</t>
  </si>
  <si>
    <t>951,217.19</t>
  </si>
  <si>
    <t>551,971.24</t>
  </si>
  <si>
    <t>158,609.17</t>
  </si>
  <si>
    <t>231,056.24</t>
  </si>
  <si>
    <t>452,122.47</t>
  </si>
  <si>
    <t>655,672.51</t>
  </si>
  <si>
    <t>993,148.97</t>
  </si>
  <si>
    <t>911,650.63</t>
  </si>
  <si>
    <t>714,055.28</t>
  </si>
  <si>
    <t>365,790.29</t>
  </si>
  <si>
    <t>338,673.12</t>
  </si>
  <si>
    <t>46,804.78</t>
  </si>
  <si>
    <t>733,247.64</t>
  </si>
  <si>
    <t>744,138.02</t>
  </si>
  <si>
    <t>817,214.67</t>
  </si>
  <si>
    <t>384,904.78</t>
  </si>
  <si>
    <t>806,042.38</t>
  </si>
  <si>
    <t>854,713.88</t>
  </si>
  <si>
    <t>742,694.13</t>
  </si>
  <si>
    <t>258,606.12</t>
  </si>
  <si>
    <t>642,021.18</t>
  </si>
  <si>
    <t>213,574.62</t>
  </si>
  <si>
    <t>359,845.72</t>
  </si>
  <si>
    <t>96,401.23</t>
  </si>
  <si>
    <t>688,973.56</t>
  </si>
  <si>
    <t>167,481.46</t>
  </si>
  <si>
    <t>81,846.30</t>
  </si>
  <si>
    <t>664,315.53</t>
  </si>
  <si>
    <t>868,759.88</t>
  </si>
  <si>
    <t>771,153.73</t>
  </si>
  <si>
    <t>903,366.34</t>
  </si>
  <si>
    <t>775,178.75</t>
  </si>
  <si>
    <t>437,972.16</t>
  </si>
  <si>
    <t>279,988.59</t>
  </si>
  <si>
    <t>561,450.62</t>
  </si>
  <si>
    <t>110,305.86</t>
  </si>
  <si>
    <t>941,397.40</t>
  </si>
  <si>
    <t>275,100.16</t>
  </si>
  <si>
    <t>932,635.77</t>
  </si>
  <si>
    <t>453,900.41</t>
  </si>
  <si>
    <t>479,302.70</t>
  </si>
  <si>
    <t>111,955.52</t>
  </si>
  <si>
    <t>266,927.38</t>
  </si>
  <si>
    <t>280,339.88</t>
  </si>
  <si>
    <t>20,553.09</t>
  </si>
  <si>
    <t>475,176.77</t>
  </si>
  <si>
    <t>293,393.61</t>
  </si>
  <si>
    <t>567,838.39</t>
  </si>
  <si>
    <t>313,393.34</t>
  </si>
  <si>
    <t>761,487.84</t>
  </si>
  <si>
    <t>461,196.22</t>
  </si>
  <si>
    <t>481,565.66</t>
  </si>
  <si>
    <t>137,765.97</t>
  </si>
  <si>
    <t>748,691.09</t>
  </si>
  <si>
    <t>27,333.49</t>
  </si>
  <si>
    <t>133,423.01</t>
  </si>
  <si>
    <t>660,795.55</t>
  </si>
  <si>
    <t>479,677.40</t>
  </si>
  <si>
    <t>491,099.76</t>
  </si>
  <si>
    <t>464,781.65</t>
  </si>
  <si>
    <t>290,581.10</t>
  </si>
  <si>
    <t>792,686.94</t>
  </si>
  <si>
    <t>570,369.83</t>
  </si>
  <si>
    <t>655,043.04</t>
  </si>
  <si>
    <t>838,359.09</t>
  </si>
  <si>
    <t>445,406.22</t>
  </si>
  <si>
    <t>308,121.50</t>
  </si>
  <si>
    <t>107,717.93</t>
  </si>
  <si>
    <t>867,769.07</t>
  </si>
  <si>
    <t>5,008.44</t>
  </si>
  <si>
    <t>697,007.75</t>
  </si>
  <si>
    <t>459,607.28</t>
  </si>
  <si>
    <t>924,810.36</t>
  </si>
  <si>
    <t>553,654.58</t>
  </si>
  <si>
    <t>995,191.32</t>
  </si>
  <si>
    <t>386,921.76</t>
  </si>
  <si>
    <t>231,907.06</t>
  </si>
  <si>
    <t>112,292.03</t>
  </si>
  <si>
    <t>451,747.81</t>
  </si>
  <si>
    <t>418,878.54</t>
  </si>
  <si>
    <t>140,930.84</t>
  </si>
  <si>
    <t>169,222.50</t>
  </si>
  <si>
    <t>386,034.72</t>
  </si>
  <si>
    <t>666,748.98</t>
  </si>
  <si>
    <t>653,909.96</t>
  </si>
  <si>
    <t>427,012.93</t>
  </si>
  <si>
    <t>800,370.24</t>
  </si>
  <si>
    <t>744,998.42</t>
  </si>
  <si>
    <t>927,951.15</t>
  </si>
  <si>
    <t>298,773.36</t>
  </si>
  <si>
    <t>663,044.59</t>
  </si>
  <si>
    <t>582,045.96</t>
  </si>
  <si>
    <t>13,171.47</t>
  </si>
  <si>
    <t>582,812.10</t>
  </si>
  <si>
    <t>835,375.37</t>
  </si>
  <si>
    <t>793,280.66</t>
  </si>
  <si>
    <t>221,376.94</t>
  </si>
  <si>
    <t>728,906.24</t>
  </si>
  <si>
    <t>761,630.96</t>
  </si>
  <si>
    <t>183,836.10</t>
  </si>
  <si>
    <t>48,465.79</t>
  </si>
  <si>
    <t>484,459.21</t>
  </si>
  <si>
    <t>491,888.51</t>
  </si>
  <si>
    <t>547,445.79</t>
  </si>
  <si>
    <t>356,289.11</t>
  </si>
  <si>
    <t>799,200.66</t>
  </si>
  <si>
    <t>898,995.19</t>
  </si>
  <si>
    <t>573,351.21</t>
  </si>
  <si>
    <t>430,338.78</t>
  </si>
  <si>
    <t>483,756.42</t>
  </si>
  <si>
    <t>150,074.64</t>
  </si>
  <si>
    <t>265,888.99</t>
  </si>
  <si>
    <t>923,664.08</t>
  </si>
  <si>
    <t>948,934.76</t>
  </si>
  <si>
    <t>78,266.97</t>
  </si>
  <si>
    <t>362,823.51</t>
  </si>
  <si>
    <t>631,366.52</t>
  </si>
  <si>
    <t>625,791.72</t>
  </si>
  <si>
    <t>623,614.72</t>
  </si>
  <si>
    <t>340,098.59</t>
  </si>
  <si>
    <t>447,532.80</t>
  </si>
  <si>
    <t>21,129.01</t>
  </si>
  <si>
    <t>926,563.52</t>
  </si>
  <si>
    <t>200,367.36</t>
  </si>
  <si>
    <t>452,266.28</t>
  </si>
  <si>
    <t>43,990.72</t>
  </si>
  <si>
    <t>470,746.39</t>
  </si>
  <si>
    <t>207,931.17</t>
  </si>
  <si>
    <t>488,422.96</t>
  </si>
  <si>
    <t>982,875.90</t>
  </si>
  <si>
    <t>728,449.21</t>
  </si>
  <si>
    <t>208,436.42</t>
  </si>
  <si>
    <t>889,400.97</t>
  </si>
  <si>
    <t>483,281.88</t>
  </si>
  <si>
    <t>584,265.93</t>
  </si>
  <si>
    <t>932,389.73</t>
  </si>
  <si>
    <t>749,367.91</t>
  </si>
  <si>
    <t>574,093.74</t>
  </si>
  <si>
    <t>180,112.25</t>
  </si>
  <si>
    <t>969,197.54</t>
  </si>
  <si>
    <t>879,936.44</t>
  </si>
  <si>
    <t>808,564.24</t>
  </si>
  <si>
    <t>483,751.92</t>
  </si>
  <si>
    <t>206,373.74</t>
  </si>
  <si>
    <t>743,827.63</t>
  </si>
  <si>
    <t>386,914.65</t>
  </si>
  <si>
    <t>667,884.12</t>
  </si>
  <si>
    <t>448,024.52</t>
  </si>
  <si>
    <t>49,153.61</t>
  </si>
  <si>
    <t>475,008.60</t>
  </si>
  <si>
    <t>265,726.90</t>
  </si>
  <si>
    <t>887,433.40</t>
  </si>
  <si>
    <t>375,805.37</t>
  </si>
  <si>
    <t>859,338.94</t>
  </si>
  <si>
    <t>213,006.23</t>
  </si>
  <si>
    <t>982,757.15</t>
  </si>
  <si>
    <t>861,249.48</t>
  </si>
  <si>
    <t>77,426.79</t>
  </si>
  <si>
    <t>262,915.59</t>
  </si>
  <si>
    <t>912,650.54</t>
  </si>
  <si>
    <t>990,117.65</t>
  </si>
  <si>
    <t>686,053.42</t>
  </si>
  <si>
    <t>214,153.16</t>
  </si>
  <si>
    <t>672,378.71</t>
  </si>
  <si>
    <t>555,564.97</t>
  </si>
  <si>
    <t>911,997.01</t>
  </si>
  <si>
    <t>806,765.26</t>
  </si>
  <si>
    <t>225,553.98</t>
  </si>
  <si>
    <t>832,133.76</t>
  </si>
  <si>
    <t>799,891.81</t>
  </si>
  <si>
    <t>807,775.40</t>
  </si>
  <si>
    <t>806,372.06</t>
  </si>
  <si>
    <t>519,845.93</t>
  </si>
  <si>
    <t>772,617.09</t>
  </si>
  <si>
    <t>398,006.77</t>
  </si>
  <si>
    <t>368,205.68</t>
  </si>
  <si>
    <t>830,534.65</t>
  </si>
  <si>
    <t>673,154.95</t>
  </si>
  <si>
    <t>416,589.53</t>
  </si>
  <si>
    <t>505,013.55</t>
  </si>
  <si>
    <t>939,700.35</t>
  </si>
  <si>
    <t>998,838.32</t>
  </si>
  <si>
    <t>314,381.79</t>
  </si>
  <si>
    <t>773,929.50</t>
  </si>
  <si>
    <t>911,905.54</t>
  </si>
  <si>
    <t>373,092.49</t>
  </si>
  <si>
    <t>815,005.13</t>
  </si>
  <si>
    <t>89,006.26</t>
  </si>
  <si>
    <t>886,742.80</t>
  </si>
  <si>
    <t>900,315.38</t>
  </si>
  <si>
    <t>323,487.17</t>
  </si>
  <si>
    <t>873,659.15</t>
  </si>
  <si>
    <t>368,066.39</t>
  </si>
  <si>
    <t>434,402.27</t>
  </si>
  <si>
    <t>628,382.16</t>
  </si>
  <si>
    <t>30,227.50</t>
  </si>
  <si>
    <t>460,073.27</t>
  </si>
  <si>
    <t>57,670.17</t>
  </si>
  <si>
    <t>804,502.60</t>
  </si>
  <si>
    <t>868,890.19</t>
  </si>
  <si>
    <t>808,606.84</t>
  </si>
  <si>
    <t>435,151.65</t>
  </si>
  <si>
    <t>785,642.08</t>
  </si>
  <si>
    <t>232,524.46</t>
  </si>
  <si>
    <t>632,350.14</t>
  </si>
  <si>
    <t>395,151.72</t>
  </si>
  <si>
    <t>896,115.03</t>
  </si>
  <si>
    <t>113,050.69</t>
  </si>
  <si>
    <t>954,713.39</t>
  </si>
  <si>
    <t>540,775.41</t>
  </si>
  <si>
    <t>308,255.29</t>
  </si>
  <si>
    <t>474,210.22</t>
  </si>
  <si>
    <t>653,737.14</t>
  </si>
  <si>
    <t>442,257.78</t>
  </si>
  <si>
    <t>832,638.20</t>
  </si>
  <si>
    <t>996,809.34</t>
  </si>
  <si>
    <t>742,254.20</t>
  </si>
  <si>
    <t>541,082.96</t>
  </si>
  <si>
    <t>532,154.10</t>
  </si>
  <si>
    <t>233,556.23</t>
  </si>
  <si>
    <t>711,066.40</t>
  </si>
  <si>
    <t>106,202.72</t>
  </si>
  <si>
    <t>613,013.67</t>
  </si>
  <si>
    <t>334,564.53</t>
  </si>
  <si>
    <t>306,500.60</t>
  </si>
  <si>
    <t>764,129.13</t>
  </si>
  <si>
    <t>739,969.47</t>
  </si>
  <si>
    <t>497,263.15</t>
  </si>
  <si>
    <t>213,341.52</t>
  </si>
  <si>
    <t>428,190.75</t>
  </si>
  <si>
    <t>901,540.47</t>
  </si>
  <si>
    <t>149,917.37</t>
  </si>
  <si>
    <t>406,923.82</t>
  </si>
  <si>
    <t>375,825.10</t>
  </si>
  <si>
    <t>380,569.63</t>
  </si>
  <si>
    <t>164,499.75</t>
  </si>
  <si>
    <t>834,227.98</t>
  </si>
  <si>
    <t>739,444.75</t>
  </si>
  <si>
    <t>931,253.47</t>
  </si>
  <si>
    <t>786,002.44</t>
  </si>
  <si>
    <t>777,293.06</t>
  </si>
  <si>
    <t>264,682.96</t>
  </si>
  <si>
    <t>981,974.68</t>
  </si>
  <si>
    <t>762,014.56</t>
  </si>
  <si>
    <t>229,744.48</t>
  </si>
  <si>
    <t>163,850.74</t>
  </si>
  <si>
    <t>581,389.71</t>
  </si>
  <si>
    <t>750,289.44</t>
  </si>
  <si>
    <t>777,191.64</t>
  </si>
  <si>
    <t>Aktan</t>
  </si>
  <si>
    <t>Arel</t>
  </si>
  <si>
    <t>Aktuğ</t>
  </si>
  <si>
    <t>Aktaç</t>
  </si>
  <si>
    <t>Arkut</t>
  </si>
  <si>
    <t>Ataberk</t>
  </si>
  <si>
    <t>Ali</t>
  </si>
  <si>
    <t>Atacan</t>
  </si>
  <si>
    <t>Aytekin</t>
  </si>
  <si>
    <t>Ateş</t>
  </si>
  <si>
    <t>Aytunç</t>
  </si>
  <si>
    <t>Argun</t>
  </si>
  <si>
    <t>Alperen</t>
  </si>
  <si>
    <t>Akın</t>
  </si>
  <si>
    <t>Arın</t>
  </si>
  <si>
    <t>Altan</t>
  </si>
  <si>
    <t>Akşın</t>
  </si>
  <si>
    <t>Ahucan</t>
  </si>
  <si>
    <t>Aybar</t>
  </si>
  <si>
    <t>Arcan</t>
  </si>
  <si>
    <t>Acar</t>
  </si>
  <si>
    <t>Atalay</t>
  </si>
  <si>
    <t>Atasoy</t>
  </si>
  <si>
    <t>Altay</t>
  </si>
  <si>
    <t>Aykan</t>
  </si>
  <si>
    <t>Ayberk</t>
  </si>
  <si>
    <t>Aykut</t>
  </si>
  <si>
    <t>Akgün</t>
  </si>
  <si>
    <t>Andaç</t>
  </si>
  <si>
    <t>Alişan</t>
  </si>
  <si>
    <t>Alp</t>
  </si>
  <si>
    <t>Alptuğ</t>
  </si>
  <si>
    <t>Arda</t>
  </si>
  <si>
    <t>Argün</t>
  </si>
  <si>
    <t>Alphan</t>
  </si>
  <si>
    <t>Alpar</t>
  </si>
  <si>
    <t>Arman</t>
  </si>
  <si>
    <t>Arslan</t>
  </si>
  <si>
    <t>Arif</t>
  </si>
  <si>
    <t>Alper</t>
  </si>
  <si>
    <t>Alkan</t>
  </si>
  <si>
    <t>Arkan</t>
  </si>
  <si>
    <t>Alkın</t>
  </si>
  <si>
    <t>Abbas</t>
  </si>
  <si>
    <t>Artun</t>
  </si>
  <si>
    <t>Anıl</t>
  </si>
  <si>
    <t>Altuğ</t>
  </si>
  <si>
    <t>Atak</t>
  </si>
  <si>
    <t>Acun</t>
  </si>
  <si>
    <t>Aziz</t>
  </si>
  <si>
    <t>Alican</t>
  </si>
  <si>
    <t>Abay</t>
  </si>
  <si>
    <t>Alptekin</t>
  </si>
  <si>
    <t>Aral</t>
  </si>
  <si>
    <t>Aytaç</t>
  </si>
  <si>
    <t>Aytek</t>
  </si>
  <si>
    <t>Ayhan</t>
  </si>
  <si>
    <t>Atakan</t>
  </si>
  <si>
    <t>Alpaslan</t>
  </si>
  <si>
    <t>Atilla</t>
  </si>
  <si>
    <t>Akel</t>
  </si>
  <si>
    <t>Atay</t>
  </si>
  <si>
    <t>Ataman</t>
  </si>
  <si>
    <t>Akay</t>
  </si>
  <si>
    <t>ADI VE SOYADI</t>
  </si>
  <si>
    <t>SUMIFS</t>
  </si>
  <si>
    <t>ÇOKETOPLA</t>
  </si>
  <si>
    <t>COUNTIFS</t>
  </si>
  <si>
    <t>ÇOKEĞERSAY</t>
  </si>
  <si>
    <t>Zaman</t>
  </si>
  <si>
    <t>Zamanın Tamsayı Karşılığı</t>
  </si>
  <si>
    <t>Tamsayı Toplamı</t>
  </si>
  <si>
    <t>Bugün</t>
  </si>
  <si>
    <t>Gün</t>
  </si>
  <si>
    <t>Şimdi</t>
  </si>
  <si>
    <t>Ay</t>
  </si>
  <si>
    <t>Bu ayın son günü</t>
  </si>
  <si>
    <t>Yıl</t>
  </si>
  <si>
    <t>Ayın gün sayısı</t>
  </si>
  <si>
    <t>Saat</t>
  </si>
  <si>
    <t>Ayın Çalışma Gün Sayısı</t>
  </si>
  <si>
    <t>Dakika</t>
  </si>
  <si>
    <t>Saniye</t>
  </si>
  <si>
    <t>DAY</t>
  </si>
  <si>
    <t>GÜN</t>
  </si>
  <si>
    <t>MONTH</t>
  </si>
  <si>
    <t>AY</t>
  </si>
  <si>
    <t>YEAR</t>
  </si>
  <si>
    <t>YIL</t>
  </si>
  <si>
    <t>HOUR</t>
  </si>
  <si>
    <t>SAAT</t>
  </si>
  <si>
    <t>MUNITE</t>
  </si>
  <si>
    <t>DAKİKA</t>
  </si>
  <si>
    <t>SECOND</t>
  </si>
  <si>
    <t>SANİYE</t>
  </si>
  <si>
    <t>TODAY</t>
  </si>
  <si>
    <t>BUGÜN</t>
  </si>
  <si>
    <t>NOW</t>
  </si>
  <si>
    <t>ŞİMDİ</t>
  </si>
  <si>
    <t>EOMONTH</t>
  </si>
  <si>
    <t>SERİTARİH</t>
  </si>
  <si>
    <t>NETWORKDAYS</t>
  </si>
  <si>
    <t>TAMİŞGÜNÜ</t>
  </si>
  <si>
    <t>Fill Series kullanımı</t>
  </si>
  <si>
    <t>Haftaiçi günler</t>
  </si>
  <si>
    <t>Ayın günleri</t>
  </si>
  <si>
    <t>Yılın günleri</t>
  </si>
  <si>
    <t>Başlangıç Tarihi</t>
  </si>
  <si>
    <t>Günlük Üretim</t>
  </si>
  <si>
    <t>Birim Satış Fiyatı</t>
  </si>
  <si>
    <t>Günlük Ciro</t>
  </si>
  <si>
    <t>Aylık İşçilik Maliyeti</t>
  </si>
  <si>
    <t>İşçi Zammı</t>
  </si>
  <si>
    <t>Aylar</t>
  </si>
  <si>
    <t>Tarihler</t>
  </si>
  <si>
    <t>Ayın Gün Sayısı</t>
  </si>
  <si>
    <t>Ayın İlk Günü</t>
  </si>
  <si>
    <t>Ayın İlk Günü (Hafta günü)</t>
  </si>
  <si>
    <t>Net Çalışma Günü Sayısı</t>
  </si>
  <si>
    <t>Aylık Ciro</t>
  </si>
  <si>
    <t>Aylık Maliyetler</t>
  </si>
  <si>
    <t>Net Kar</t>
  </si>
  <si>
    <t>Toplam Kar</t>
  </si>
  <si>
    <t>TATİL</t>
  </si>
  <si>
    <t>SÜRE</t>
  </si>
  <si>
    <t>TARİH</t>
  </si>
  <si>
    <t>YILBAŞI</t>
  </si>
  <si>
    <t>1 GÜN</t>
  </si>
  <si>
    <t>ÇARŞAMBA</t>
  </si>
  <si>
    <t>ULUSAL EGEMENLİK VE ÇOCUK BAYRAMI</t>
  </si>
  <si>
    <t>EMEK VE DAYANIŞMA GÜNÜ</t>
  </si>
  <si>
    <t>PERŞEMBE</t>
  </si>
  <si>
    <t>ATATÜRK'Ü ANMA GENÇLİK VE SPOR BAYRAMI</t>
  </si>
  <si>
    <t>PAZARTESİ</t>
  </si>
  <si>
    <t>RAMAZAN BAYRAMI ARİFESİ</t>
  </si>
  <si>
    <t>PAZAR</t>
  </si>
  <si>
    <t>RAMAZAN BAYRAMI</t>
  </si>
  <si>
    <t>1. GÜN</t>
  </si>
  <si>
    <t>2. GÜN</t>
  </si>
  <si>
    <t>SALI</t>
  </si>
  <si>
    <t>3. GÜN</t>
  </si>
  <si>
    <t>ZAFER BAYRAMI</t>
  </si>
  <si>
    <t>CUMARTESİ</t>
  </si>
  <si>
    <t>KURBAN BAYRAMI ARİFESİ</t>
  </si>
  <si>
    <t>CUMA</t>
  </si>
  <si>
    <t>KURBAN BAYRAMI</t>
  </si>
  <si>
    <t>4. GÜN</t>
  </si>
  <si>
    <t>CUMHURİYET BAYRAMI</t>
  </si>
  <si>
    <t>Stok Adı</t>
  </si>
  <si>
    <t>SISE PET.28415.JJLOT.355ML.29g.PEMBE</t>
  </si>
  <si>
    <t>SIP ACMA ETIKET-FDS FEMİNİNE Wash-10753/01-266ml ON</t>
  </si>
  <si>
    <t>SISE PET.28410.RINSE AID.250ML.26g.S. MAVI</t>
  </si>
  <si>
    <t>SISE PET.28410.TRGER.650ML.41g.BEYAZ</t>
  </si>
  <si>
    <t>ETIKET-FDS-10984/01Creamy Baby Oil   325mL ARKA</t>
  </si>
  <si>
    <t>KOLI-LC HERB/Cond.10257/10258/10259/10260/10261.355mL12N</t>
  </si>
  <si>
    <t>Op.White Body Cream Tube,50W178RFTC w/Black F.Top Screw Cap-ITH</t>
  </si>
  <si>
    <t>SISE PET.40MM.FOAMER.222ML.25g.SEFFAF</t>
  </si>
  <si>
    <t>KAPAK-FLIP TOP-AHO/T28-09/28410 Lacivert-108-ITH</t>
  </si>
  <si>
    <t>ETIKET-HS F.Fabrics/F.Linen-10190/01 ARK</t>
  </si>
  <si>
    <t>ETIKET-LSS Oatmeal Lotio10684/1 355mLON</t>
  </si>
  <si>
    <t>ETIKET-FDS-10464/01SuavSham/Wate355mL ON</t>
  </si>
  <si>
    <t>ETIKET-H.S Fabrics/Lavander-10191/01-ON</t>
  </si>
  <si>
    <t>SISE PET.28mm CAKMA.SUAVI.444ML.32g.SEFFAF</t>
  </si>
  <si>
    <t>POMPA-Triger 28410-YS01K 200mm LC/Seffaf P.072C-ITH</t>
  </si>
  <si>
    <t>KOLI-LSS.Lotion-CocoButt-10685.250mL 12N</t>
  </si>
  <si>
    <t>ETIKET-U.Dish Soap-10041/01HS Oxi All 739mL-AR</t>
  </si>
  <si>
    <t>ETIKET-H.S Fabrics/Lavander-10191/01-ARK</t>
  </si>
  <si>
    <t>ETIKET-FDS-10464/01SuavSham/Wate355mL AR</t>
  </si>
  <si>
    <t>ETIKET-Sedef-03003/01O.Fresh 400mL  ÖN</t>
  </si>
  <si>
    <t>SISE PET.28415.JJLOT.355ML.29g.SEDEFLI</t>
  </si>
  <si>
    <t>SISE PET.28410.MEYVE.414ML.26g.SEFFAF</t>
  </si>
  <si>
    <t>ETIKET-FDS-10984/01Creamy Baby Oil   325mL ÖN</t>
  </si>
  <si>
    <t>KAPAK-FLIP TOP-H20-03-20410 Seffaf 03-ITH</t>
  </si>
  <si>
    <t>ETIKET-Sedef-03001/01W.Pearls 400mL ARKA</t>
  </si>
  <si>
    <t>KOLI-FDS Baby Oil -10978.414mL 06N</t>
  </si>
  <si>
    <t>ETIKET-Meyv-10037/01S.Berry 1890mL ARKA</t>
  </si>
  <si>
    <t>SISE PET.28410.TRGER.650ML.41g.SEFFAF</t>
  </si>
  <si>
    <t>KOLI-6302/6303/10176/10019/10564/10040.650-12N</t>
  </si>
  <si>
    <t>SISE PE.28415.JERRY.400ML.30g.BEYAZ</t>
  </si>
  <si>
    <t>SISE PET.28415.JJSAM.355ML.26g.SEFFAF</t>
  </si>
  <si>
    <t>ETIKET-H.S F.Fabrics/F.Linen-10190/01 ÖN</t>
  </si>
  <si>
    <t>SISE PET.28410.KAREKS.500ML.29g.SEFFAF</t>
  </si>
  <si>
    <t>ETIKET-Sedef-03003/01O.Fresh 400mL AR Y</t>
  </si>
  <si>
    <t>SISE PET.28mm CAKMA FEMININE.266ML.29g.KUMLU BEYAZ</t>
  </si>
  <si>
    <t>SISE PE.28mm CAKMA.PALME2.325ML.30g.BEYAZ</t>
  </si>
  <si>
    <t>Tutar</t>
  </si>
  <si>
    <t>Toplam Tutar</t>
  </si>
  <si>
    <t>SISE PEMBE</t>
  </si>
  <si>
    <t>SISE MAVI</t>
  </si>
  <si>
    <t>SISE SEFFAF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</si>
</sst>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44" formatCode="_-* #,##0.00\ &quot;₺&quot;_-;\-* #,##0.00\ &quot;₺&quot;_-;_-* &quot;-&quot;??\ &quot;₺&quot;_-;_-@_-"/>
    <numFmt numFmtId="43" formatCode="_-* #,##0.00\ _₺_-;\-* #,##0.00\ _₺_-;_-* &quot;-&quot;??\ _₺_-;_-@_-"/>
    <numFmt numFmtId="164" formatCode="_-* #,##0\ &quot;TL&quot;_-;\-* #,##0\ &quot;TL&quot;_-;_-* &quot;-&quot;??\ &quot;TL&quot;_-;_-@_-"/>
    <numFmt numFmtId="165" formatCode="_-* #,##0\ _T_L_-;\-* #,##0\ _T_L_-;_-* &quot;-&quot;??\ _T_L_-;_-@_-"/>
    <numFmt numFmtId="166" formatCode="#,##0.00_ ;[Red]\-#,##0.00\ "/>
    <numFmt numFmtId="167" formatCode="#,##0_ ;[Red]\-#,##0\ "/>
    <numFmt numFmtId="168" formatCode="[$-41F]d\ mmmm\ yyyy\ h:mm;@"/>
    <numFmt numFmtId="169" formatCode="[$-41F]d\ mmmm\ yyyy;@"/>
    <numFmt numFmtId="170" formatCode="0.000"/>
    <numFmt numFmtId="171" formatCode="#,##0\ &quot;adet&quot;"/>
    <numFmt numFmtId="172" formatCode="#,##0\ &quot;TL&quot;"/>
    <numFmt numFmtId="173" formatCode="0.0%"/>
    <numFmt numFmtId="174" formatCode="#,##0\ &quot;TL&quot;;[Red]\-#,##0\ &quot;TL&quot;"/>
    <numFmt numFmtId="176" formatCode="_-* #,##0\ &quot;₺&quot;_-;\-* #,##0\ &quot;₺&quot;_-;_-* &quot;-&quot;??\ &quot;₺&quot;_-;_-@_-"/>
  </numFmts>
  <fonts count="10" x14ac:knownFonts="1">
    <font>
      <sz val="11"/>
      <color theme="1"/>
      <name val="Calibri"/>
      <family val="2"/>
      <charset val="162"/>
      <scheme val="minor"/>
    </font>
    <font>
      <sz val="11"/>
      <color theme="1"/>
      <name val="Calibri"/>
      <family val="2"/>
      <charset val="162"/>
      <scheme val="minor"/>
    </font>
    <font>
      <b/>
      <sz val="11"/>
      <color theme="1"/>
      <name val="Calibri"/>
      <family val="2"/>
      <charset val="162"/>
      <scheme val="minor"/>
    </font>
    <font>
      <b/>
      <sz val="10"/>
      <color theme="0"/>
      <name val="Tahoma"/>
      <family val="2"/>
      <charset val="162"/>
    </font>
    <font>
      <sz val="10"/>
      <color theme="1"/>
      <name val="Tahoma"/>
      <family val="2"/>
      <charset val="162"/>
    </font>
    <font>
      <sz val="10"/>
      <name val="Arial"/>
      <family val="2"/>
      <charset val="162"/>
    </font>
    <font>
      <b/>
      <sz val="10"/>
      <color rgb="FFFF0000"/>
      <name val="Arial"/>
      <family val="2"/>
      <charset val="162"/>
    </font>
    <font>
      <b/>
      <sz val="10"/>
      <name val="Arial"/>
      <family val="2"/>
      <charset val="162"/>
    </font>
    <font>
      <b/>
      <sz val="11"/>
      <color theme="0"/>
      <name val="Calibri"/>
      <family val="2"/>
      <charset val="162"/>
      <scheme val="minor"/>
    </font>
    <font>
      <b/>
      <sz val="10"/>
      <color theme="0"/>
      <name val="Arial"/>
      <family val="2"/>
      <charset val="162"/>
    </font>
  </fonts>
  <fills count="5">
    <fill>
      <patternFill patternType="none"/>
    </fill>
    <fill>
      <patternFill patternType="gray125"/>
    </fill>
    <fill>
      <patternFill patternType="solid">
        <fgColor theme="4"/>
        <bgColor theme="4"/>
      </patternFill>
    </fill>
    <fill>
      <patternFill patternType="solid">
        <fgColor theme="4" tint="0.79998168889431442"/>
        <bgColor theme="4" tint="0.79998168889431442"/>
      </patternFill>
    </fill>
    <fill>
      <patternFill patternType="solid">
        <fgColor theme="4" tint="0.59999389629810485"/>
        <bgColor theme="4" tint="0.59999389629810485"/>
      </patternFill>
    </fill>
  </fills>
  <borders count="23">
    <border>
      <left/>
      <right/>
      <top/>
      <bottom/>
      <diagonal/>
    </border>
    <border>
      <left style="thin">
        <color theme="0"/>
      </left>
      <right/>
      <top/>
      <bottom/>
      <diagonal/>
    </border>
    <border>
      <left/>
      <right/>
      <top style="thin">
        <color theme="0"/>
      </top>
      <bottom/>
      <diagonal/>
    </border>
    <border>
      <left style="thin">
        <color theme="0"/>
      </left>
      <right/>
      <top style="thin">
        <color theme="0"/>
      </top>
      <bottom/>
      <diagonal/>
    </border>
    <border>
      <left style="thin">
        <color indexed="64"/>
      </left>
      <right style="thin">
        <color indexed="64"/>
      </right>
      <top style="thin">
        <color indexed="64"/>
      </top>
      <bottom style="thin">
        <color indexed="64"/>
      </bottom>
      <diagonal/>
    </border>
    <border>
      <left/>
      <right style="thin">
        <color theme="0"/>
      </right>
      <top/>
      <bottom style="thick">
        <color theme="0"/>
      </bottom>
      <diagonal/>
    </border>
    <border>
      <left/>
      <right/>
      <top/>
      <bottom style="thick">
        <color theme="0"/>
      </bottom>
      <diagonal/>
    </border>
    <border>
      <left/>
      <right style="thin">
        <color theme="0"/>
      </right>
      <top/>
      <bottom style="thin">
        <color theme="0"/>
      </bottom>
      <diagonal/>
    </border>
    <border>
      <left/>
      <right/>
      <top/>
      <bottom style="thin">
        <color theme="0"/>
      </bottom>
      <diagonal/>
    </border>
    <border>
      <left/>
      <right style="thin">
        <color theme="0"/>
      </right>
      <top/>
      <bottom/>
      <diagonal/>
    </border>
    <border>
      <left style="thick">
        <color rgb="FFFF0000"/>
      </left>
      <right style="thin">
        <color theme="0"/>
      </right>
      <top style="thick">
        <color rgb="FFFF0000"/>
      </top>
      <bottom style="thick">
        <color rgb="FFFF0000"/>
      </bottom>
      <diagonal/>
    </border>
    <border>
      <left/>
      <right style="thick">
        <color rgb="FFFF0000"/>
      </right>
      <top style="thick">
        <color rgb="FFFF0000"/>
      </top>
      <bottom style="thick">
        <color rgb="FFFF0000"/>
      </bottom>
      <diagonal/>
    </border>
    <border>
      <left style="thin">
        <color indexed="64"/>
      </left>
      <right style="thin">
        <color indexed="64"/>
      </right>
      <top style="thin">
        <color indexed="64"/>
      </top>
      <bottom/>
      <diagonal/>
    </border>
    <border>
      <left/>
      <right/>
      <top style="thick">
        <color theme="0"/>
      </top>
      <bottom/>
      <diagonal/>
    </border>
    <border>
      <left style="thin">
        <color theme="0"/>
      </left>
      <right/>
      <top style="thick">
        <color theme="0"/>
      </top>
      <bottom/>
      <diagonal/>
    </border>
    <border>
      <left style="thin">
        <color theme="4" tint="0.39997558519241921"/>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theme="4" tint="0.39997558519241921"/>
      </left>
      <right/>
      <top style="thin">
        <color theme="4" tint="0.39997558519241921"/>
      </top>
      <bottom/>
      <diagonal/>
    </border>
    <border>
      <left/>
      <right style="thin">
        <color theme="4" tint="0.39997558519241921"/>
      </right>
      <top style="thin">
        <color theme="4" tint="0.39997558519241921"/>
      </top>
      <bottom/>
      <diagonal/>
    </border>
    <border>
      <left/>
      <right/>
      <top style="thin">
        <color theme="4" tint="0.39997558519241921"/>
      </top>
      <bottom style="thin">
        <color theme="4" tint="0.39997558519241921"/>
      </bottom>
      <diagonal/>
    </border>
    <border>
      <left/>
      <right/>
      <top style="thin">
        <color theme="4" tint="0.39997558519241921"/>
      </top>
      <bottom/>
      <diagonal/>
    </border>
    <border>
      <left style="thin">
        <color theme="4" tint="0.39994506668294322"/>
      </left>
      <right/>
      <top style="thin">
        <color theme="4" tint="0.39994506668294322"/>
      </top>
      <bottom style="thin">
        <color theme="4" tint="0.39994506668294322"/>
      </bottom>
      <diagonal/>
    </border>
    <border>
      <left/>
      <right style="thin">
        <color theme="4" tint="0.39994506668294322"/>
      </right>
      <top style="thin">
        <color theme="4" tint="0.39994506668294322"/>
      </top>
      <bottom style="thin">
        <color theme="4" tint="0.39994506668294322"/>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96">
    <xf numFmtId="0" fontId="0" fillId="0" borderId="0" xfId="0"/>
    <xf numFmtId="0" fontId="3" fillId="2" borderId="0" xfId="0" applyFont="1" applyFill="1" applyBorder="1" applyAlignment="1">
      <alignment horizontal="center"/>
    </xf>
    <xf numFmtId="0" fontId="3" fillId="2" borderId="1" xfId="0" applyFont="1" applyFill="1" applyBorder="1" applyAlignment="1">
      <alignment horizontal="center"/>
    </xf>
    <xf numFmtId="0" fontId="4" fillId="3" borderId="2" xfId="0" applyFont="1" applyFill="1" applyBorder="1"/>
    <xf numFmtId="0" fontId="4" fillId="3" borderId="3" xfId="0" applyFont="1" applyFill="1" applyBorder="1"/>
    <xf numFmtId="164" fontId="4" fillId="3" borderId="3" xfId="2" applyNumberFormat="1" applyFont="1" applyFill="1" applyBorder="1"/>
    <xf numFmtId="164" fontId="5" fillId="0" borderId="0" xfId="0" applyNumberFormat="1" applyFont="1"/>
    <xf numFmtId="165" fontId="6" fillId="0" borderId="0" xfId="1" applyNumberFormat="1" applyFont="1"/>
    <xf numFmtId="164" fontId="0" fillId="0" borderId="0" xfId="0" applyNumberFormat="1"/>
    <xf numFmtId="165" fontId="5" fillId="0" borderId="0" xfId="1" applyNumberFormat="1" applyFont="1"/>
    <xf numFmtId="165" fontId="0" fillId="0" borderId="0" xfId="1" applyNumberFormat="1" applyFont="1"/>
    <xf numFmtId="0" fontId="2" fillId="0" borderId="0" xfId="0" applyFont="1"/>
    <xf numFmtId="0" fontId="0" fillId="0" borderId="0" xfId="0" applyAlignment="1">
      <alignment wrapText="1"/>
    </xf>
    <xf numFmtId="166" fontId="2" fillId="0" borderId="0" xfId="1" applyNumberFormat="1" applyFont="1"/>
    <xf numFmtId="14" fontId="0" fillId="0" borderId="0" xfId="0" applyNumberFormat="1"/>
    <xf numFmtId="166" fontId="1" fillId="0" borderId="0" xfId="1" applyNumberFormat="1" applyFont="1"/>
    <xf numFmtId="4" fontId="0" fillId="0" borderId="0" xfId="0" applyNumberFormat="1"/>
    <xf numFmtId="167" fontId="4" fillId="3" borderId="3" xfId="2" applyNumberFormat="1" applyFont="1" applyFill="1" applyBorder="1"/>
    <xf numFmtId="0" fontId="8" fillId="2" borderId="5" xfId="0" applyFont="1" applyFill="1" applyBorder="1" applyAlignment="1">
      <alignment horizontal="center" vertical="center"/>
    </xf>
    <xf numFmtId="168" fontId="8" fillId="2" borderId="6" xfId="0" applyNumberFormat="1" applyFont="1" applyFill="1" applyBorder="1" applyAlignment="1">
      <alignment horizontal="center" vertical="center"/>
    </xf>
    <xf numFmtId="0" fontId="0" fillId="4" borderId="7" xfId="0" applyFont="1" applyFill="1" applyBorder="1"/>
    <xf numFmtId="168" fontId="0" fillId="4" borderId="8" xfId="0" applyNumberFormat="1" applyFont="1" applyFill="1" applyBorder="1"/>
    <xf numFmtId="0" fontId="0" fillId="3" borderId="9" xfId="0" applyFill="1" applyBorder="1"/>
    <xf numFmtId="43" fontId="1" fillId="3" borderId="0" xfId="1" applyFont="1" applyFill="1"/>
    <xf numFmtId="20" fontId="0" fillId="0" borderId="0" xfId="0" applyNumberFormat="1"/>
    <xf numFmtId="2" fontId="0" fillId="4" borderId="7" xfId="0" applyNumberFormat="1" applyFont="1" applyFill="1" applyBorder="1" applyAlignment="1">
      <alignment horizontal="center"/>
    </xf>
    <xf numFmtId="0" fontId="8" fillId="2" borderId="9" xfId="0" applyFont="1" applyFill="1" applyBorder="1" applyAlignment="1">
      <alignment horizontal="center" vertical="center"/>
    </xf>
    <xf numFmtId="168" fontId="8" fillId="2" borderId="0" xfId="0" applyNumberFormat="1" applyFont="1" applyFill="1" applyBorder="1" applyAlignment="1">
      <alignment horizontal="center" vertical="center"/>
    </xf>
    <xf numFmtId="0" fontId="2" fillId="4" borderId="10" xfId="0" applyFont="1" applyFill="1" applyBorder="1" applyAlignment="1">
      <alignment horizontal="left"/>
    </xf>
    <xf numFmtId="168" fontId="0" fillId="4" borderId="11" xfId="0" applyNumberFormat="1" applyFill="1" applyBorder="1" applyAlignment="1">
      <alignment horizontal="right"/>
    </xf>
    <xf numFmtId="2" fontId="2" fillId="4" borderId="7" xfId="0" applyNumberFormat="1" applyFont="1" applyFill="1" applyBorder="1" applyAlignment="1">
      <alignment horizontal="left"/>
    </xf>
    <xf numFmtId="169" fontId="1" fillId="4" borderId="8" xfId="1" applyNumberFormat="1" applyFont="1" applyFill="1" applyBorder="1" applyAlignment="1">
      <alignment horizontal="right"/>
    </xf>
    <xf numFmtId="2" fontId="2" fillId="3" borderId="9" xfId="0" applyNumberFormat="1" applyFont="1" applyFill="1" applyBorder="1" applyAlignment="1">
      <alignment horizontal="left"/>
    </xf>
    <xf numFmtId="167" fontId="1" fillId="3" borderId="0" xfId="1" applyNumberFormat="1" applyFont="1" applyFill="1" applyAlignment="1">
      <alignment horizontal="right"/>
    </xf>
    <xf numFmtId="168" fontId="1" fillId="3" borderId="0" xfId="1" applyNumberFormat="1" applyFont="1" applyFill="1" applyAlignment="1">
      <alignment horizontal="right"/>
    </xf>
    <xf numFmtId="167" fontId="1" fillId="4" borderId="8" xfId="1" applyNumberFormat="1" applyFont="1" applyFill="1" applyBorder="1" applyAlignment="1">
      <alignment horizontal="right"/>
    </xf>
    <xf numFmtId="170" fontId="2" fillId="3" borderId="9" xfId="0" applyNumberFormat="1" applyFont="1" applyFill="1" applyBorder="1" applyAlignment="1">
      <alignment horizontal="left"/>
    </xf>
    <xf numFmtId="0" fontId="0" fillId="0" borderId="4" xfId="0" applyBorder="1" applyAlignment="1">
      <alignment vertical="center"/>
    </xf>
    <xf numFmtId="14" fontId="0" fillId="0" borderId="4" xfId="0" applyNumberFormat="1" applyBorder="1" applyAlignment="1">
      <alignment vertical="center"/>
    </xf>
    <xf numFmtId="0" fontId="0" fillId="0" borderId="0" xfId="0" applyAlignment="1">
      <alignment vertical="center"/>
    </xf>
    <xf numFmtId="171" fontId="0" fillId="0" borderId="4" xfId="0" applyNumberFormat="1" applyBorder="1" applyAlignment="1">
      <alignment vertical="center"/>
    </xf>
    <xf numFmtId="172" fontId="0" fillId="0" borderId="4" xfId="0" applyNumberFormat="1" applyBorder="1" applyAlignment="1">
      <alignment vertical="center"/>
    </xf>
    <xf numFmtId="173" fontId="1" fillId="0" borderId="4" xfId="3" applyNumberFormat="1" applyFont="1" applyBorder="1" applyAlignment="1">
      <alignment vertical="center"/>
    </xf>
    <xf numFmtId="14" fontId="0" fillId="0" borderId="0" xfId="0" applyNumberFormat="1" applyAlignment="1">
      <alignment vertical="center"/>
    </xf>
    <xf numFmtId="0" fontId="2" fillId="0" borderId="4" xfId="0" applyFont="1" applyBorder="1" applyAlignment="1">
      <alignment vertical="center"/>
    </xf>
    <xf numFmtId="14" fontId="2" fillId="0" borderId="4" xfId="0" applyNumberFormat="1" applyFont="1" applyBorder="1" applyAlignment="1">
      <alignment vertical="center"/>
    </xf>
    <xf numFmtId="167" fontId="0" fillId="0" borderId="12" xfId="0" applyNumberFormat="1" applyBorder="1" applyAlignment="1">
      <alignment vertical="center"/>
    </xf>
    <xf numFmtId="0" fontId="0" fillId="0" borderId="4" xfId="0" applyFont="1" applyBorder="1" applyAlignment="1">
      <alignment vertical="center"/>
    </xf>
    <xf numFmtId="174" fontId="0" fillId="0" borderId="4" xfId="0" applyNumberFormat="1" applyBorder="1" applyAlignment="1">
      <alignment vertical="center"/>
    </xf>
    <xf numFmtId="0" fontId="8" fillId="2" borderId="0" xfId="0" applyFont="1" applyFill="1" applyBorder="1" applyAlignment="1">
      <alignment horizontal="center" vertical="center" wrapText="1"/>
    </xf>
    <xf numFmtId="0" fontId="8" fillId="2" borderId="1" xfId="0" applyFont="1" applyFill="1" applyBorder="1" applyAlignment="1">
      <alignment horizontal="center" vertical="center"/>
    </xf>
    <xf numFmtId="0" fontId="0" fillId="0" borderId="0" xfId="0" applyBorder="1" applyAlignment="1">
      <alignment vertical="center"/>
    </xf>
    <xf numFmtId="0" fontId="0" fillId="4" borderId="13" xfId="0" applyFont="1" applyFill="1" applyBorder="1" applyAlignment="1">
      <alignment horizontal="center" vertical="center" wrapText="1"/>
    </xf>
    <xf numFmtId="0" fontId="0" fillId="4" borderId="14" xfId="0" applyFont="1" applyFill="1" applyBorder="1" applyAlignment="1">
      <alignment horizontal="center" vertical="center"/>
    </xf>
    <xf numFmtId="14" fontId="0" fillId="4" borderId="14" xfId="0" applyNumberFormat="1" applyFont="1" applyFill="1" applyBorder="1" applyAlignment="1">
      <alignment horizontal="center" vertical="center"/>
    </xf>
    <xf numFmtId="0" fontId="0" fillId="3" borderId="2" xfId="0" applyFont="1" applyFill="1" applyBorder="1" applyAlignment="1">
      <alignment horizontal="center" vertical="center" wrapText="1"/>
    </xf>
    <xf numFmtId="0" fontId="0" fillId="3" borderId="3" xfId="0" applyFont="1" applyFill="1" applyBorder="1" applyAlignment="1">
      <alignment horizontal="center" vertical="center"/>
    </xf>
    <xf numFmtId="14" fontId="0" fillId="3" borderId="3" xfId="0" applyNumberFormat="1" applyFont="1" applyFill="1" applyBorder="1" applyAlignment="1">
      <alignment horizontal="center" vertical="center"/>
    </xf>
    <xf numFmtId="0" fontId="0" fillId="4" borderId="2" xfId="0" applyFont="1" applyFill="1" applyBorder="1" applyAlignment="1">
      <alignment horizontal="center" vertical="center" wrapText="1"/>
    </xf>
    <xf numFmtId="0" fontId="0" fillId="4" borderId="3" xfId="0" applyFont="1" applyFill="1" applyBorder="1" applyAlignment="1">
      <alignment horizontal="center" vertical="center"/>
    </xf>
    <xf numFmtId="14" fontId="0" fillId="4" borderId="3" xfId="0" applyNumberFormat="1" applyFont="1" applyFill="1" applyBorder="1" applyAlignment="1">
      <alignment horizontal="center" vertical="center"/>
    </xf>
    <xf numFmtId="0" fontId="0" fillId="3" borderId="15" xfId="0" applyFont="1" applyFill="1" applyBorder="1"/>
    <xf numFmtId="176" fontId="0" fillId="3" borderId="16" xfId="2" applyNumberFormat="1" applyFont="1" applyFill="1" applyBorder="1"/>
    <xf numFmtId="0" fontId="8" fillId="2" borderId="17" xfId="0" applyFont="1" applyFill="1" applyBorder="1"/>
    <xf numFmtId="0" fontId="8" fillId="2" borderId="18" xfId="0" applyFont="1" applyFill="1" applyBorder="1"/>
    <xf numFmtId="0" fontId="0" fillId="3" borderId="17" xfId="0" applyFont="1" applyFill="1" applyBorder="1"/>
    <xf numFmtId="176" fontId="0" fillId="3" borderId="18" xfId="2" applyNumberFormat="1" applyFont="1" applyFill="1" applyBorder="1"/>
    <xf numFmtId="0" fontId="0" fillId="0" borderId="17" xfId="0" applyFont="1" applyBorder="1"/>
    <xf numFmtId="176" fontId="0" fillId="0" borderId="18" xfId="2" applyNumberFormat="1" applyFont="1" applyBorder="1"/>
    <xf numFmtId="0" fontId="8" fillId="2" borderId="18" xfId="0" applyFont="1" applyFill="1" applyBorder="1" applyAlignment="1">
      <alignment horizontal="right"/>
    </xf>
    <xf numFmtId="0" fontId="5" fillId="3" borderId="15" xfId="0" applyFont="1" applyFill="1" applyBorder="1"/>
    <xf numFmtId="0" fontId="5" fillId="0" borderId="15" xfId="0" applyFont="1" applyBorder="1"/>
    <xf numFmtId="165" fontId="0" fillId="0" borderId="19" xfId="1" applyNumberFormat="1" applyFont="1" applyBorder="1"/>
    <xf numFmtId="165" fontId="0" fillId="0" borderId="16" xfId="1" applyNumberFormat="1" applyFont="1" applyBorder="1"/>
    <xf numFmtId="0" fontId="7" fillId="2" borderId="17" xfId="0" applyFont="1" applyFill="1" applyBorder="1"/>
    <xf numFmtId="0" fontId="5" fillId="3" borderId="17" xfId="0" applyFont="1" applyFill="1" applyBorder="1"/>
    <xf numFmtId="165" fontId="0" fillId="3" borderId="20" xfId="1" applyNumberFormat="1" applyFont="1" applyFill="1" applyBorder="1"/>
    <xf numFmtId="165" fontId="0" fillId="3" borderId="18" xfId="1" applyNumberFormat="1" applyFont="1" applyFill="1" applyBorder="1"/>
    <xf numFmtId="0" fontId="5" fillId="0" borderId="17" xfId="0" applyFont="1" applyBorder="1"/>
    <xf numFmtId="165" fontId="0" fillId="0" borderId="20" xfId="1" applyNumberFormat="1" applyFont="1" applyBorder="1"/>
    <xf numFmtId="165" fontId="0" fillId="0" borderId="18" xfId="1" applyNumberFormat="1" applyFont="1" applyBorder="1"/>
    <xf numFmtId="0" fontId="9" fillId="2" borderId="17" xfId="0" applyFont="1" applyFill="1" applyBorder="1"/>
    <xf numFmtId="0" fontId="9" fillId="2" borderId="20" xfId="0" applyFont="1" applyFill="1" applyBorder="1" applyAlignment="1">
      <alignment horizontal="center"/>
    </xf>
    <xf numFmtId="0" fontId="9" fillId="2" borderId="18" xfId="0" applyFont="1" applyFill="1" applyBorder="1" applyAlignment="1">
      <alignment horizontal="center"/>
    </xf>
    <xf numFmtId="165" fontId="7" fillId="2" borderId="20" xfId="1" applyNumberFormat="1" applyFont="1" applyFill="1" applyBorder="1"/>
    <xf numFmtId="0" fontId="8" fillId="2" borderId="20" xfId="0" applyFont="1" applyFill="1" applyBorder="1"/>
    <xf numFmtId="0" fontId="5" fillId="3" borderId="19" xfId="0" applyFont="1" applyFill="1" applyBorder="1"/>
    <xf numFmtId="165" fontId="5" fillId="3" borderId="16" xfId="1" applyNumberFormat="1" applyFont="1" applyFill="1" applyBorder="1"/>
    <xf numFmtId="0" fontId="5" fillId="3" borderId="20" xfId="0" applyFont="1" applyFill="1" applyBorder="1"/>
    <xf numFmtId="165" fontId="5" fillId="3" borderId="18" xfId="1" applyNumberFormat="1" applyFont="1" applyFill="1" applyBorder="1"/>
    <xf numFmtId="0" fontId="5" fillId="0" borderId="20" xfId="0" applyFont="1" applyBorder="1"/>
    <xf numFmtId="165" fontId="5" fillId="0" borderId="18" xfId="1" applyNumberFormat="1" applyFont="1" applyBorder="1"/>
    <xf numFmtId="0" fontId="8" fillId="2" borderId="21" xfId="0" applyFont="1" applyFill="1" applyBorder="1"/>
    <xf numFmtId="0" fontId="8" fillId="2" borderId="22" xfId="0" applyFont="1" applyFill="1" applyBorder="1" applyAlignment="1">
      <alignment horizontal="right"/>
    </xf>
    <xf numFmtId="0" fontId="0" fillId="0" borderId="21" xfId="0" applyFont="1" applyBorder="1"/>
    <xf numFmtId="176" fontId="0" fillId="0" borderId="22" xfId="2" applyNumberFormat="1" applyFont="1" applyBorder="1"/>
  </cellXfs>
  <cellStyles count="4">
    <cellStyle name="Comma" xfId="1" builtinId="3"/>
    <cellStyle name="Currency" xfId="2" builtinId="4"/>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Scroll" dx="16" fmlaLink="$C$7" horiz="1" max="20" page="0" val="0"/>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438150</xdr:colOff>
      <xdr:row>17</xdr:row>
      <xdr:rowOff>57150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0" y="0"/>
          <a:ext cx="7753350" cy="3295650"/>
        </a:xfrm>
        <a:prstGeom prst="rect">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t"/>
        <a:lstStyle/>
        <a:p>
          <a:pPr>
            <a:spcBef>
              <a:spcPts val="600"/>
            </a:spcBef>
          </a:pPr>
          <a:r>
            <a:rPr lang="tr-TR" sz="1100"/>
            <a:t>Formüllerde kullanılan adreslemelerde herhangi bir hücre veya hücre grubuna tıklandığında,</a:t>
          </a:r>
          <a:r>
            <a:rPr lang="tr-TR" sz="1100" baseline="0"/>
            <a:t> o hücre grubunun adresi formül içerisine yazılır. Diğer taraftan adres elle de yazılabilir. </a:t>
          </a:r>
        </a:p>
        <a:p>
          <a:pPr>
            <a:spcBef>
              <a:spcPts val="600"/>
            </a:spcBef>
          </a:pPr>
          <a:r>
            <a:rPr lang="tr-TR" sz="1100" baseline="0"/>
            <a:t>Örneğin:</a:t>
          </a:r>
        </a:p>
        <a:p>
          <a:pPr>
            <a:spcBef>
              <a:spcPts val="600"/>
            </a:spcBef>
          </a:pPr>
          <a:r>
            <a:rPr lang="tr-TR" sz="1100" b="1" i="1" u="none" baseline="0">
              <a:solidFill>
                <a:srgbClr val="C00000"/>
              </a:solidFill>
            </a:rPr>
            <a:t>1. </a:t>
          </a:r>
          <a:r>
            <a:rPr lang="tr-TR" sz="1100" i="1" u="none" baseline="0"/>
            <a:t>"</a:t>
          </a:r>
          <a:r>
            <a:rPr lang="tr-TR" sz="1100" b="1" i="1" u="none" baseline="0">
              <a:solidFill>
                <a:schemeClr val="accent5">
                  <a:lumMod val="75000"/>
                </a:schemeClr>
              </a:solidFill>
            </a:rPr>
            <a:t>A1</a:t>
          </a:r>
          <a:r>
            <a:rPr lang="tr-TR" sz="1100" i="1" u="none" baseline="0"/>
            <a:t>" hücresi yazıldığında sadece "</a:t>
          </a:r>
          <a:r>
            <a:rPr lang="tr-TR" sz="1100" b="1" i="1" u="none" baseline="0">
              <a:solidFill>
                <a:schemeClr val="accent5">
                  <a:lumMod val="75000"/>
                </a:schemeClr>
              </a:solidFill>
              <a:latin typeface="+mn-lt"/>
              <a:ea typeface="+mn-ea"/>
              <a:cs typeface="+mn-cs"/>
            </a:rPr>
            <a:t>A1</a:t>
          </a:r>
          <a:r>
            <a:rPr lang="tr-TR" sz="1100" i="1" u="none" baseline="0"/>
            <a:t>" hücresi kastedilir.</a:t>
          </a:r>
        </a:p>
        <a:p>
          <a:pPr>
            <a:spcBef>
              <a:spcPts val="600"/>
            </a:spcBef>
          </a:pPr>
          <a:r>
            <a:rPr lang="tr-TR" sz="1100" b="1" i="1" u="none" baseline="0">
              <a:solidFill>
                <a:srgbClr val="C00000"/>
              </a:solidFill>
              <a:latin typeface="+mn-lt"/>
              <a:ea typeface="+mn-ea"/>
              <a:cs typeface="+mn-cs"/>
            </a:rPr>
            <a:t>2. </a:t>
          </a:r>
          <a:r>
            <a:rPr lang="tr-TR" sz="1100" i="1" u="none" baseline="0"/>
            <a:t>"</a:t>
          </a:r>
          <a:r>
            <a:rPr lang="tr-TR" sz="1100" b="1" i="1" u="none" baseline="0">
              <a:solidFill>
                <a:schemeClr val="accent5">
                  <a:lumMod val="75000"/>
                </a:schemeClr>
              </a:solidFill>
              <a:latin typeface="+mn-lt"/>
              <a:ea typeface="+mn-ea"/>
              <a:cs typeface="+mn-cs"/>
            </a:rPr>
            <a:t>B3:D10</a:t>
          </a:r>
          <a:r>
            <a:rPr lang="tr-TR" sz="1100" i="1" u="none" baseline="0"/>
            <a:t>" yazıldığında "B3" hücresi ile "</a:t>
          </a:r>
          <a:r>
            <a:rPr lang="tr-TR" sz="1100" b="1" i="1" u="none" baseline="0">
              <a:solidFill>
                <a:schemeClr val="accent5">
                  <a:lumMod val="75000"/>
                </a:schemeClr>
              </a:solidFill>
              <a:latin typeface="+mn-lt"/>
              <a:ea typeface="+mn-ea"/>
              <a:cs typeface="+mn-cs"/>
            </a:rPr>
            <a:t>D10</a:t>
          </a:r>
          <a:r>
            <a:rPr lang="tr-TR" sz="1100" i="1" u="none" baseline="0"/>
            <a:t>" hücresi arasında yer alan toplam 24 adet hücre kastedilir. </a:t>
          </a:r>
        </a:p>
        <a:p>
          <a:pPr>
            <a:spcBef>
              <a:spcPts val="600"/>
            </a:spcBef>
          </a:pPr>
          <a:r>
            <a:rPr lang="tr-TR" sz="1100" b="1" i="1" u="none" baseline="0">
              <a:solidFill>
                <a:srgbClr val="C00000"/>
              </a:solidFill>
              <a:latin typeface="+mn-lt"/>
              <a:ea typeface="+mn-ea"/>
              <a:cs typeface="+mn-cs"/>
            </a:rPr>
            <a:t>3. </a:t>
          </a:r>
          <a:r>
            <a:rPr lang="tr-TR" sz="1100" i="1" u="none" baseline="0"/>
            <a:t>"</a:t>
          </a:r>
          <a:r>
            <a:rPr lang="tr-TR" sz="1100" b="1" i="1" u="none" baseline="0">
              <a:solidFill>
                <a:schemeClr val="accent5">
                  <a:lumMod val="75000"/>
                </a:schemeClr>
              </a:solidFill>
              <a:latin typeface="+mn-lt"/>
              <a:ea typeface="+mn-ea"/>
              <a:cs typeface="+mn-cs"/>
            </a:rPr>
            <a:t>A8; D4:F7; C5</a:t>
          </a:r>
          <a:r>
            <a:rPr lang="tr-TR" sz="1100" i="1" u="none" baseline="0"/>
            <a:t>" gibi bir ifadede yer alan "</a:t>
          </a:r>
          <a:r>
            <a:rPr lang="tr-TR" sz="1100" b="1" i="1" u="none" baseline="0">
              <a:solidFill>
                <a:schemeClr val="accent5">
                  <a:lumMod val="75000"/>
                </a:schemeClr>
              </a:solidFill>
            </a:rPr>
            <a:t>;</a:t>
          </a:r>
          <a:r>
            <a:rPr lang="tr-TR" sz="1100" i="1" u="none" baseline="0"/>
            <a:t>" ifadesi, aynı anda birden fazla ifadeyi birleştirmek için kullanılır. Yani burada yer alan bu ifadelerin tamamı kastedilir. </a:t>
          </a:r>
        </a:p>
        <a:p>
          <a:pPr>
            <a:spcBef>
              <a:spcPts val="600"/>
            </a:spcBef>
          </a:pPr>
          <a:r>
            <a:rPr lang="tr-TR" sz="1100" baseline="0"/>
            <a:t>Excel'de formül yazmak oldukça basittir. Günlük hayatta Türkçe'de kullandığımız ifadeler ile formüller paralellik gösterir. Örneğin </a:t>
          </a:r>
          <a:r>
            <a:rPr lang="tr-TR" sz="1100" baseline="0">
              <a:solidFill>
                <a:schemeClr val="dk1"/>
              </a:solidFill>
              <a:effectLst/>
              <a:latin typeface="+mn-lt"/>
              <a:ea typeface="+mn-ea"/>
              <a:cs typeface="+mn-cs"/>
            </a:rPr>
            <a:t>"</a:t>
          </a:r>
          <a:r>
            <a:rPr lang="tr-TR" sz="1100" b="1" baseline="0">
              <a:solidFill>
                <a:schemeClr val="accent5">
                  <a:lumMod val="75000"/>
                </a:schemeClr>
              </a:solidFill>
              <a:latin typeface="+mn-lt"/>
              <a:ea typeface="+mn-ea"/>
              <a:cs typeface="+mn-cs"/>
            </a:rPr>
            <a:t>A8; D4:F7; C5</a:t>
          </a:r>
          <a:r>
            <a:rPr lang="tr-TR" sz="1100" baseline="0">
              <a:solidFill>
                <a:schemeClr val="dk1"/>
              </a:solidFill>
              <a:effectLst/>
              <a:latin typeface="+mn-lt"/>
              <a:ea typeface="+mn-ea"/>
              <a:cs typeface="+mn-cs"/>
            </a:rPr>
            <a:t>" bölgelerini toplamak için "</a:t>
          </a:r>
          <a:r>
            <a:rPr lang="tr-TR" sz="1100" b="1" baseline="0">
              <a:solidFill>
                <a:schemeClr val="accent5">
                  <a:lumMod val="75000"/>
                </a:schemeClr>
              </a:solidFill>
              <a:latin typeface="+mn-lt"/>
              <a:ea typeface="+mn-ea"/>
              <a:cs typeface="+mn-cs"/>
            </a:rPr>
            <a:t>=TOPLAM(A8; D4:F7; C5)</a:t>
          </a:r>
          <a:r>
            <a:rPr lang="tr-TR" sz="1100" baseline="0">
              <a:solidFill>
                <a:schemeClr val="dk1"/>
              </a:solidFill>
              <a:effectLst/>
              <a:latin typeface="+mn-lt"/>
              <a:ea typeface="+mn-ea"/>
              <a:cs typeface="+mn-cs"/>
            </a:rPr>
            <a:t>" yazılması yeterlidir. Bu ifadede </a:t>
          </a:r>
          <a:r>
            <a:rPr lang="tr-TR" sz="1100" b="1" baseline="0">
              <a:solidFill>
                <a:schemeClr val="accent5">
                  <a:lumMod val="75000"/>
                </a:schemeClr>
              </a:solidFill>
              <a:latin typeface="+mn-lt"/>
              <a:ea typeface="+mn-ea"/>
              <a:cs typeface="+mn-cs"/>
            </a:rPr>
            <a:t>TOPLAM</a:t>
          </a:r>
          <a:r>
            <a:rPr lang="tr-TR" sz="1100" baseline="0">
              <a:solidFill>
                <a:schemeClr val="dk1"/>
              </a:solidFill>
              <a:effectLst/>
              <a:latin typeface="+mn-lt"/>
              <a:ea typeface="+mn-ea"/>
              <a:cs typeface="+mn-cs"/>
            </a:rPr>
            <a:t> adında bir fonksiyon kullanılmakta olup adından da anlaşıldığı gibi bir alan toplanacaktır. Toplanacak alan ise yanındaki parantez içerisine yazılacak olan ifadedir. Burada belirtilen adreslerde yazılı ifadeler toplanacaktır. Aynı şekilde adrese yönlendirme yapılmadan da işlem yapar. Mesela 5, 7 ve 11 sayılarını toplamak için "</a:t>
          </a:r>
          <a:r>
            <a:rPr lang="tr-TR" sz="1100" b="1" baseline="0">
              <a:solidFill>
                <a:schemeClr val="accent5">
                  <a:lumMod val="75000"/>
                </a:schemeClr>
              </a:solidFill>
              <a:latin typeface="+mn-lt"/>
              <a:ea typeface="+mn-ea"/>
              <a:cs typeface="+mn-cs"/>
            </a:rPr>
            <a:t>=TOPLAM(5;7;11)</a:t>
          </a:r>
          <a:r>
            <a:rPr lang="tr-TR" sz="1100" baseline="0">
              <a:solidFill>
                <a:schemeClr val="dk1"/>
              </a:solidFill>
              <a:effectLst/>
              <a:latin typeface="+mn-lt"/>
              <a:ea typeface="+mn-ea"/>
              <a:cs typeface="+mn-cs"/>
            </a:rPr>
            <a:t>" yazılması yeterlidir. "</a:t>
          </a:r>
          <a:r>
            <a:rPr lang="tr-TR" sz="1100" b="1" baseline="0">
              <a:solidFill>
                <a:schemeClr val="accent1">
                  <a:lumMod val="75000"/>
                </a:schemeClr>
              </a:solidFill>
              <a:effectLst/>
              <a:latin typeface="+mn-lt"/>
              <a:ea typeface="+mn-ea"/>
              <a:cs typeface="+mn-cs"/>
            </a:rPr>
            <a:t>;</a:t>
          </a:r>
          <a:r>
            <a:rPr lang="tr-TR" sz="1100" baseline="0">
              <a:solidFill>
                <a:schemeClr val="dk1"/>
              </a:solidFill>
              <a:effectLst/>
              <a:latin typeface="+mn-lt"/>
              <a:ea typeface="+mn-ea"/>
              <a:cs typeface="+mn-cs"/>
            </a:rPr>
            <a:t>" burada ifadeleri ayırmak için kullanılır. </a:t>
          </a:r>
        </a:p>
        <a:p>
          <a:pPr>
            <a:spcBef>
              <a:spcPts val="600"/>
            </a:spcBef>
          </a:pPr>
          <a:r>
            <a:rPr lang="tr-TR" sz="1100" baseline="0">
              <a:solidFill>
                <a:schemeClr val="dk1"/>
              </a:solidFill>
              <a:effectLst/>
              <a:latin typeface="+mn-lt"/>
              <a:ea typeface="+mn-ea"/>
              <a:cs typeface="+mn-cs"/>
            </a:rPr>
            <a:t>Formüller el ile yazılabileceği gibi formül çubuğuna tıklandığında da ilgili fonksiyon listesinden seçilebilir.</a:t>
          </a:r>
        </a:p>
        <a:p>
          <a:pPr>
            <a:spcBef>
              <a:spcPts val="600"/>
            </a:spcBef>
          </a:pPr>
          <a:r>
            <a:rPr lang="tr-TR" sz="1100" b="1" i="1" u="sng" baseline="0">
              <a:solidFill>
                <a:schemeClr val="accent1"/>
              </a:solidFill>
              <a:effectLst/>
              <a:latin typeface="+mn-lt"/>
              <a:ea typeface="+mn-ea"/>
              <a:cs typeface="+mn-cs"/>
            </a:rPr>
            <a:t>İki sayfa ve kitap arasında da formül ilişkisi yapılabilir. Yine aynı sayfa içerisinde tıklandığı gibi formül yazarken de veri farklı sayfadan alınabilir. </a:t>
          </a:r>
          <a:endParaRPr lang="en-GB" sz="1100" b="1" i="1" u="sng" baseline="0">
            <a:solidFill>
              <a:schemeClr val="accent1"/>
            </a:solidFill>
            <a:effectLst/>
            <a:latin typeface="+mn-lt"/>
            <a:ea typeface="+mn-ea"/>
            <a:cs typeface="+mn-cs"/>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3</xdr:col>
      <xdr:colOff>104775</xdr:colOff>
      <xdr:row>1</xdr:row>
      <xdr:rowOff>0</xdr:rowOff>
    </xdr:from>
    <xdr:to>
      <xdr:col>12</xdr:col>
      <xdr:colOff>247650</xdr:colOff>
      <xdr:row>4</xdr:row>
      <xdr:rowOff>95250</xdr:rowOff>
    </xdr:to>
    <xdr:sp macro="" textlink="">
      <xdr:nvSpPr>
        <xdr:cNvPr id="2" name="TextBox 1">
          <a:extLst>
            <a:ext uri="{FF2B5EF4-FFF2-40B4-BE49-F238E27FC236}">
              <a16:creationId xmlns:a16="http://schemas.microsoft.com/office/drawing/2014/main" id="{00000000-0008-0000-0900-000002000000}"/>
            </a:ext>
          </a:extLst>
        </xdr:cNvPr>
        <xdr:cNvSpPr txBox="1"/>
      </xdr:nvSpPr>
      <xdr:spPr>
        <a:xfrm>
          <a:off x="3657600" y="200025"/>
          <a:ext cx="6105525" cy="676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tr-TR" sz="1100"/>
            <a:t>1. "CTRL + SHIFT + ; " tuşlarına aynı anda basıldığında hücreye</a:t>
          </a:r>
          <a:r>
            <a:rPr lang="tr-TR" sz="1100" baseline="0"/>
            <a:t> bugünün tarihini atar.</a:t>
          </a:r>
        </a:p>
        <a:p>
          <a:pPr marL="0" marR="0" indent="0" defTabSz="914400" eaLnBrk="1" fontAlgn="auto" latinLnBrk="0" hangingPunct="1">
            <a:lnSpc>
              <a:spcPct val="100000"/>
            </a:lnSpc>
            <a:spcBef>
              <a:spcPts val="0"/>
            </a:spcBef>
            <a:spcAft>
              <a:spcPts val="0"/>
            </a:spcAft>
            <a:buClrTx/>
            <a:buSzTx/>
            <a:buFontTx/>
            <a:buNone/>
            <a:tabLst/>
            <a:defRPr/>
          </a:pPr>
          <a:r>
            <a:rPr lang="tr-TR" sz="1100">
              <a:solidFill>
                <a:schemeClr val="dk1"/>
              </a:solidFill>
              <a:latin typeface="+mn-lt"/>
              <a:ea typeface="+mn-ea"/>
              <a:cs typeface="+mn-cs"/>
            </a:rPr>
            <a:t>2. "CTRL + SHIFT + : " tuşlarına aynı anda basıldığında hücreye</a:t>
          </a:r>
          <a:r>
            <a:rPr lang="tr-TR" sz="1100" baseline="0">
              <a:solidFill>
                <a:schemeClr val="dk1"/>
              </a:solidFill>
              <a:latin typeface="+mn-lt"/>
              <a:ea typeface="+mn-ea"/>
              <a:cs typeface="+mn-cs"/>
            </a:rPr>
            <a:t> şu anın zamanını yazar.</a:t>
          </a:r>
          <a:endParaRPr lang="tr-TR" sz="1100">
            <a:solidFill>
              <a:schemeClr val="dk1"/>
            </a:solidFill>
            <a:latin typeface="+mn-lt"/>
            <a:ea typeface="+mn-ea"/>
            <a:cs typeface="+mn-cs"/>
          </a:endParaRPr>
        </a:p>
        <a:p>
          <a:r>
            <a:rPr lang="tr-TR" sz="1100"/>
            <a:t>3.</a:t>
          </a:r>
          <a:r>
            <a:rPr lang="tr-TR" sz="1100" baseline="0"/>
            <a:t> Tarihler yazıldığında günler tamsayı, küsüratı ise gün içerisinde saat, dakika ve saniyeyi verir.</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5</xdr:col>
      <xdr:colOff>598714</xdr:colOff>
      <xdr:row>1</xdr:row>
      <xdr:rowOff>81643</xdr:rowOff>
    </xdr:from>
    <xdr:to>
      <xdr:col>12</xdr:col>
      <xdr:colOff>598714</xdr:colOff>
      <xdr:row>7</xdr:row>
      <xdr:rowOff>95250</xdr:rowOff>
    </xdr:to>
    <xdr:sp macro="" textlink="">
      <xdr:nvSpPr>
        <xdr:cNvPr id="2" name="TextBox 1">
          <a:extLst>
            <a:ext uri="{FF2B5EF4-FFF2-40B4-BE49-F238E27FC236}">
              <a16:creationId xmlns:a16="http://schemas.microsoft.com/office/drawing/2014/main" id="{00000000-0008-0000-0C00-000002000000}"/>
            </a:ext>
          </a:extLst>
        </xdr:cNvPr>
        <xdr:cNvSpPr txBox="1"/>
      </xdr:nvSpPr>
      <xdr:spPr>
        <a:xfrm>
          <a:off x="6580414" y="272143"/>
          <a:ext cx="5600700" cy="115660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tr-TR" sz="1100"/>
            <a:t>Oluşturulan tabloda gelecek yıl için tahminler yapılmış ve işçilik zamları için bir deneme</a:t>
          </a:r>
          <a:r>
            <a:rPr lang="tr-TR" sz="1100" baseline="0"/>
            <a:t> yapılmak istenmiştir. İşçilik zammı ne kadar yapılırsa sonucun ne olacağı test edilecektir.</a:t>
          </a:r>
          <a:endParaRPr lang="tr-TR" sz="1100"/>
        </a:p>
      </xdr:txBody>
    </xdr:sp>
    <xdr:clientData/>
  </xdr:twoCellAnchor>
  <mc:AlternateContent xmlns:mc="http://schemas.openxmlformats.org/markup-compatibility/2006">
    <mc:Choice xmlns:a14="http://schemas.microsoft.com/office/drawing/2010/main" Requires="a14">
      <xdr:twoCellAnchor editAs="oneCell">
        <xdr:from>
          <xdr:col>2</xdr:col>
          <xdr:colOff>28575</xdr:colOff>
          <xdr:row>6</xdr:row>
          <xdr:rowOff>19050</xdr:rowOff>
        </xdr:from>
        <xdr:to>
          <xdr:col>3</xdr:col>
          <xdr:colOff>447675</xdr:colOff>
          <xdr:row>6</xdr:row>
          <xdr:rowOff>180975</xdr:rowOff>
        </xdr:to>
        <xdr:sp macro="" textlink="">
          <xdr:nvSpPr>
            <xdr:cNvPr id="11265" name="Scroll Bar 1" hidden="1">
              <a:extLst>
                <a:ext uri="{63B3BB69-23CF-44E3-9099-C40C66FF867C}">
                  <a14:compatExt spid="_x0000_s11265"/>
                </a:ext>
                <a:ext uri="{FF2B5EF4-FFF2-40B4-BE49-F238E27FC236}">
                  <a16:creationId xmlns:a16="http://schemas.microsoft.com/office/drawing/2014/main" id="{00000000-0008-0000-0C00-0000012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xdr:col>
      <xdr:colOff>390525</xdr:colOff>
      <xdr:row>0</xdr:row>
      <xdr:rowOff>180975</xdr:rowOff>
    </xdr:from>
    <xdr:to>
      <xdr:col>9</xdr:col>
      <xdr:colOff>257175</xdr:colOff>
      <xdr:row>6</xdr:row>
      <xdr:rowOff>66675</xdr:rowOff>
    </xdr:to>
    <xdr:sp macro="" textlink="">
      <xdr:nvSpPr>
        <xdr:cNvPr id="2" name="Metin kutusu 1">
          <a:extLst>
            <a:ext uri="{FF2B5EF4-FFF2-40B4-BE49-F238E27FC236}">
              <a16:creationId xmlns:a16="http://schemas.microsoft.com/office/drawing/2014/main" id="{00000000-0008-0000-0100-000002000000}"/>
            </a:ext>
          </a:extLst>
        </xdr:cNvPr>
        <xdr:cNvSpPr txBox="1"/>
      </xdr:nvSpPr>
      <xdr:spPr>
        <a:xfrm>
          <a:off x="2466975" y="180975"/>
          <a:ext cx="3524250" cy="1028700"/>
        </a:xfrm>
        <a:prstGeom prst="rect">
          <a:avLst/>
        </a:prstGeom>
        <a:ln/>
      </xdr:spPr>
      <xdr:style>
        <a:lnRef idx="3">
          <a:schemeClr val="lt1"/>
        </a:lnRef>
        <a:fillRef idx="1">
          <a:schemeClr val="accent1"/>
        </a:fillRef>
        <a:effectRef idx="1">
          <a:schemeClr val="accent1"/>
        </a:effectRef>
        <a:fontRef idx="minor">
          <a:schemeClr val="lt1"/>
        </a:fontRef>
      </xdr:style>
      <xdr:txBody>
        <a:bodyPr vertOverflow="clip" horzOverflow="clip" wrap="square" rtlCol="0" anchor="t"/>
        <a:lstStyle/>
        <a:p>
          <a:r>
            <a:rPr lang="tr-TR" sz="1100" b="1"/>
            <a:t>1. Yanda görüldüğü</a:t>
          </a:r>
          <a:r>
            <a:rPr lang="tr-TR" sz="1100" b="1" baseline="0"/>
            <a:t> gibi kişilerin adını ve soyadını tek hücrede birleştiriniz.</a:t>
          </a:r>
        </a:p>
        <a:p>
          <a:r>
            <a:rPr lang="tr-TR" sz="1100" b="1" baseline="0"/>
            <a:t>2. Hızlı doldurma özelliğini kullanarak işlemi gerçekleştiriniz.</a:t>
          </a:r>
          <a:endParaRPr lang="tr-TR" sz="1100" b="1"/>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361950</xdr:colOff>
      <xdr:row>0</xdr:row>
      <xdr:rowOff>76200</xdr:rowOff>
    </xdr:from>
    <xdr:to>
      <xdr:col>9</xdr:col>
      <xdr:colOff>76200</xdr:colOff>
      <xdr:row>6</xdr:row>
      <xdr:rowOff>85725</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4019550" y="76200"/>
          <a:ext cx="2762250" cy="1152525"/>
        </a:xfrm>
        <a:prstGeom prst="rect">
          <a:avLst/>
        </a:prstGeom>
        <a:ln/>
      </xdr:spPr>
      <xdr:style>
        <a:lnRef idx="1">
          <a:schemeClr val="accent5"/>
        </a:lnRef>
        <a:fillRef idx="2">
          <a:schemeClr val="accent5"/>
        </a:fillRef>
        <a:effectRef idx="1">
          <a:schemeClr val="accent5"/>
        </a:effectRef>
        <a:fontRef idx="minor">
          <a:schemeClr val="dk1"/>
        </a:fontRef>
      </xdr:style>
      <xdr:txBody>
        <a:bodyPr vertOverflow="clip" horzOverflow="clip" wrap="square" rtlCol="0" anchor="t"/>
        <a:lstStyle/>
        <a:p>
          <a:r>
            <a:rPr lang="tr-TR" sz="1100"/>
            <a:t>Yandaki tabloda kişinin adını ve soyadını farklı</a:t>
          </a:r>
          <a:r>
            <a:rPr lang="tr-TR" sz="1100" baseline="0"/>
            <a:t> hücrelere yazınız.</a:t>
          </a:r>
        </a:p>
        <a:p>
          <a:r>
            <a:rPr lang="tr-TR" sz="1100" baseline="0"/>
            <a:t>1. Formül ile gerçekleştiriniz.</a:t>
          </a:r>
        </a:p>
        <a:p>
          <a:r>
            <a:rPr lang="tr-TR" sz="1100" baseline="0"/>
            <a:t>2. Text-to-Column ile gerçekleştiriniz.</a:t>
          </a:r>
        </a:p>
        <a:p>
          <a:r>
            <a:rPr lang="tr-TR" sz="1100" baseline="0"/>
            <a:t>3. Hızlı Doldurma ile gerçekleştiriniz.</a:t>
          </a:r>
        </a:p>
      </xdr:txBody>
    </xdr:sp>
    <xdr:clientData/>
  </xdr:twoCellAnchor>
  <xdr:twoCellAnchor>
    <xdr:from>
      <xdr:col>9</xdr:col>
      <xdr:colOff>161925</xdr:colOff>
      <xdr:row>0</xdr:row>
      <xdr:rowOff>57150</xdr:rowOff>
    </xdr:from>
    <xdr:to>
      <xdr:col>13</xdr:col>
      <xdr:colOff>304800</xdr:colOff>
      <xdr:row>8</xdr:row>
      <xdr:rowOff>161925</xdr:rowOff>
    </xdr:to>
    <xdr:sp macro="" textlink="">
      <xdr:nvSpPr>
        <xdr:cNvPr id="3" name="Metin kutusu 2">
          <a:extLst>
            <a:ext uri="{FF2B5EF4-FFF2-40B4-BE49-F238E27FC236}">
              <a16:creationId xmlns:a16="http://schemas.microsoft.com/office/drawing/2014/main" id="{00000000-0008-0000-0200-000003000000}"/>
            </a:ext>
          </a:extLst>
        </xdr:cNvPr>
        <xdr:cNvSpPr txBox="1"/>
      </xdr:nvSpPr>
      <xdr:spPr>
        <a:xfrm>
          <a:off x="6867525" y="57150"/>
          <a:ext cx="2581275" cy="1628775"/>
        </a:xfrm>
        <a:prstGeom prst="rect">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tr-TR" sz="1100" b="1" baseline="0">
              <a:solidFill>
                <a:schemeClr val="dk1"/>
              </a:solidFill>
              <a:effectLst/>
              <a:latin typeface="+mn-lt"/>
              <a:ea typeface="+mn-ea"/>
              <a:cs typeface="+mn-cs"/>
            </a:rPr>
            <a:t>Kullanılacak olan fonksiyonlar:</a:t>
          </a:r>
          <a:endParaRPr lang="tr-TR">
            <a:effectLst/>
          </a:endParaRPr>
        </a:p>
        <a:p>
          <a:r>
            <a:rPr lang="tr-TR" sz="1100" b="0" i="0">
              <a:solidFill>
                <a:schemeClr val="dk1"/>
              </a:solidFill>
              <a:effectLst/>
              <a:latin typeface="+mn-lt"/>
              <a:ea typeface="+mn-ea"/>
              <a:cs typeface="+mn-cs"/>
            </a:rPr>
            <a:t>FIND</a:t>
          </a:r>
          <a:r>
            <a:rPr lang="tr-TR" sz="1100">
              <a:solidFill>
                <a:schemeClr val="dk1"/>
              </a:solidFill>
              <a:effectLst/>
              <a:latin typeface="+mn-lt"/>
              <a:ea typeface="+mn-ea"/>
              <a:cs typeface="+mn-cs"/>
            </a:rPr>
            <a:t> (BUL)</a:t>
          </a:r>
          <a:endParaRPr lang="tr-TR">
            <a:effectLst/>
          </a:endParaRPr>
        </a:p>
        <a:p>
          <a:r>
            <a:rPr lang="tr-TR" sz="1100" b="0" i="0">
              <a:solidFill>
                <a:schemeClr val="dk1"/>
              </a:solidFill>
              <a:effectLst/>
              <a:latin typeface="+mn-lt"/>
              <a:ea typeface="+mn-ea"/>
              <a:cs typeface="+mn-cs"/>
            </a:rPr>
            <a:t>LEFT</a:t>
          </a:r>
          <a:r>
            <a:rPr lang="tr-TR" sz="1100">
              <a:solidFill>
                <a:schemeClr val="dk1"/>
              </a:solidFill>
              <a:effectLst/>
              <a:latin typeface="+mn-lt"/>
              <a:ea typeface="+mn-ea"/>
              <a:cs typeface="+mn-cs"/>
            </a:rPr>
            <a:t> (SOLDAN)</a:t>
          </a:r>
          <a:endParaRPr lang="tr-TR">
            <a:effectLst/>
          </a:endParaRPr>
        </a:p>
        <a:p>
          <a:r>
            <a:rPr lang="tr-TR" sz="1100" b="0" i="0">
              <a:solidFill>
                <a:schemeClr val="dk1"/>
              </a:solidFill>
              <a:effectLst/>
              <a:latin typeface="+mn-lt"/>
              <a:ea typeface="+mn-ea"/>
              <a:cs typeface="+mn-cs"/>
            </a:rPr>
            <a:t>RIGHT</a:t>
          </a:r>
          <a:r>
            <a:rPr lang="tr-TR" sz="1100">
              <a:solidFill>
                <a:schemeClr val="dk1"/>
              </a:solidFill>
              <a:effectLst/>
              <a:latin typeface="+mn-lt"/>
              <a:ea typeface="+mn-ea"/>
              <a:cs typeface="+mn-cs"/>
            </a:rPr>
            <a:t> (SAĞDAN)</a:t>
          </a:r>
          <a:endParaRPr lang="tr-TR">
            <a:effectLst/>
          </a:endParaRPr>
        </a:p>
        <a:p>
          <a:r>
            <a:rPr lang="tr-TR" sz="1100" b="0" i="0">
              <a:solidFill>
                <a:schemeClr val="dk1"/>
              </a:solidFill>
              <a:effectLst/>
              <a:latin typeface="+mn-lt"/>
              <a:ea typeface="+mn-ea"/>
              <a:cs typeface="+mn-cs"/>
            </a:rPr>
            <a:t>MID</a:t>
          </a:r>
          <a:r>
            <a:rPr lang="tr-TR" sz="1100">
              <a:solidFill>
                <a:schemeClr val="dk1"/>
              </a:solidFill>
              <a:effectLst/>
              <a:latin typeface="+mn-lt"/>
              <a:ea typeface="+mn-ea"/>
              <a:cs typeface="+mn-cs"/>
            </a:rPr>
            <a:t> (PARÇAAL)</a:t>
          </a:r>
          <a:endParaRPr lang="tr-TR">
            <a:effectLst/>
          </a:endParaRPr>
        </a:p>
        <a:p>
          <a:r>
            <a:rPr lang="tr-TR" sz="1100" b="0" i="0">
              <a:solidFill>
                <a:schemeClr val="dk1"/>
              </a:solidFill>
              <a:effectLst/>
              <a:latin typeface="+mn-lt"/>
              <a:ea typeface="+mn-ea"/>
              <a:cs typeface="+mn-cs"/>
            </a:rPr>
            <a:t>TRIM</a:t>
          </a:r>
          <a:r>
            <a:rPr lang="tr-TR" sz="1100">
              <a:solidFill>
                <a:schemeClr val="dk1"/>
              </a:solidFill>
              <a:effectLst/>
              <a:latin typeface="+mn-lt"/>
              <a:ea typeface="+mn-ea"/>
              <a:cs typeface="+mn-cs"/>
            </a:rPr>
            <a:t> (KIRP)</a:t>
          </a:r>
          <a:endParaRPr lang="tr-TR">
            <a:effectLst/>
          </a:endParaRPr>
        </a:p>
        <a:p>
          <a:r>
            <a:rPr lang="tr-TR" sz="1100" b="0" i="0">
              <a:solidFill>
                <a:schemeClr val="dk1"/>
              </a:solidFill>
              <a:effectLst/>
              <a:latin typeface="+mn-lt"/>
              <a:ea typeface="+mn-ea"/>
              <a:cs typeface="+mn-cs"/>
            </a:rPr>
            <a:t>UPPER</a:t>
          </a:r>
          <a:r>
            <a:rPr lang="tr-TR" sz="1100">
              <a:solidFill>
                <a:schemeClr val="dk1"/>
              </a:solidFill>
              <a:effectLst/>
              <a:latin typeface="+mn-lt"/>
              <a:ea typeface="+mn-ea"/>
              <a:cs typeface="+mn-cs"/>
            </a:rPr>
            <a:t> (BÜYÜKHARF)</a:t>
          </a:r>
          <a:endParaRPr lang="tr-TR">
            <a:effectLst/>
          </a:endParaRPr>
        </a:p>
        <a:p>
          <a:r>
            <a:rPr lang="tr-TR" sz="1100" b="0" i="0">
              <a:solidFill>
                <a:schemeClr val="dk1"/>
              </a:solidFill>
              <a:effectLst/>
              <a:latin typeface="+mn-lt"/>
              <a:ea typeface="+mn-ea"/>
              <a:cs typeface="+mn-cs"/>
            </a:rPr>
            <a:t>PROPER</a:t>
          </a:r>
          <a:r>
            <a:rPr lang="tr-TR" sz="1100">
              <a:solidFill>
                <a:schemeClr val="dk1"/>
              </a:solidFill>
              <a:effectLst/>
              <a:latin typeface="+mn-lt"/>
              <a:ea typeface="+mn-ea"/>
              <a:cs typeface="+mn-cs"/>
            </a:rPr>
            <a:t> (</a:t>
          </a:r>
          <a:r>
            <a:rPr lang="en-US" sz="1100" b="0" i="0">
              <a:solidFill>
                <a:schemeClr val="dk1"/>
              </a:solidFill>
              <a:effectLst/>
              <a:latin typeface="+mn-lt"/>
              <a:ea typeface="+mn-ea"/>
              <a:cs typeface="+mn-cs"/>
            </a:rPr>
            <a:t>YAZIM.DÜZENİ</a:t>
          </a:r>
          <a:r>
            <a:rPr lang="tr-TR" sz="1100">
              <a:solidFill>
                <a:schemeClr val="dk1"/>
              </a:solidFill>
              <a:effectLst/>
              <a:latin typeface="+mn-lt"/>
              <a:ea typeface="+mn-ea"/>
              <a:cs typeface="+mn-cs"/>
            </a:rPr>
            <a:t>)</a:t>
          </a:r>
          <a:endParaRPr lang="tr-TR">
            <a:effectLst/>
          </a:endParaRPr>
        </a:p>
        <a:p>
          <a:endParaRPr lang="tr-TR"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409574</xdr:colOff>
      <xdr:row>2</xdr:row>
      <xdr:rowOff>142876</xdr:rowOff>
    </xdr:from>
    <xdr:to>
      <xdr:col>12</xdr:col>
      <xdr:colOff>114299</xdr:colOff>
      <xdr:row>8</xdr:row>
      <xdr:rowOff>123825</xdr:rowOff>
    </xdr:to>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3476624" y="523876"/>
          <a:ext cx="4581525" cy="1123949"/>
        </a:xfrm>
        <a:prstGeom prst="rect">
          <a:avLst/>
        </a:prstGeom>
        <a:ln/>
      </xdr:spPr>
      <xdr:style>
        <a:lnRef idx="1">
          <a:schemeClr val="accent1"/>
        </a:lnRef>
        <a:fillRef idx="2">
          <a:schemeClr val="accent1"/>
        </a:fillRef>
        <a:effectRef idx="1">
          <a:schemeClr val="accent1"/>
        </a:effectRef>
        <a:fontRef idx="minor">
          <a:schemeClr val="dk1"/>
        </a:fontRef>
      </xdr:style>
      <xdr:txBody>
        <a:bodyPr vertOverflow="clip" horzOverflow="clip" wrap="square" rtlCol="0" anchor="t"/>
        <a:lstStyle/>
        <a:p>
          <a:r>
            <a:rPr lang="tr-TR" sz="1100" b="1"/>
            <a:t>Burada kişilerin adı ve soyadı farklı sütunlara</a:t>
          </a:r>
          <a:r>
            <a:rPr lang="tr-TR" sz="1100" b="1" baseline="0"/>
            <a:t> yazılmıştır. Adı ve soyadını tek sütunda birleştiriniz.</a:t>
          </a:r>
        </a:p>
        <a:p>
          <a:r>
            <a:rPr lang="tr-TR" sz="1100" b="1" baseline="0"/>
            <a:t>1. "</a:t>
          </a:r>
          <a:r>
            <a:rPr lang="tr-TR" sz="1100" b="1" baseline="0">
              <a:solidFill>
                <a:srgbClr val="C00000"/>
              </a:solidFill>
            </a:rPr>
            <a:t>&amp;</a:t>
          </a:r>
          <a:r>
            <a:rPr lang="tr-TR" sz="1100" b="1" baseline="0"/>
            <a:t>" kullanarak birleştiriniz.</a:t>
          </a:r>
        </a:p>
        <a:p>
          <a:r>
            <a:rPr lang="tr-TR" sz="1100" b="1" baseline="0"/>
            <a:t>2. "</a:t>
          </a:r>
          <a:r>
            <a:rPr lang="tr-TR" sz="1100" b="1" baseline="0">
              <a:solidFill>
                <a:srgbClr val="C00000"/>
              </a:solidFill>
            </a:rPr>
            <a:t>CONCATENATE (</a:t>
          </a:r>
          <a:r>
            <a:rPr lang="en-GB" sz="1100" b="1" i="0" u="none" strike="noStrike">
              <a:solidFill>
                <a:srgbClr val="C00000"/>
              </a:solidFill>
              <a:effectLst/>
              <a:latin typeface="+mn-lt"/>
              <a:ea typeface="+mn-ea"/>
              <a:cs typeface="+mn-cs"/>
            </a:rPr>
            <a:t>BİRLEŞTİR</a:t>
          </a:r>
          <a:r>
            <a:rPr lang="tr-TR" sz="1100" b="1" i="0" u="none" strike="noStrike">
              <a:solidFill>
                <a:srgbClr val="C00000"/>
              </a:solidFill>
              <a:effectLst/>
              <a:latin typeface="+mn-lt"/>
              <a:ea typeface="+mn-ea"/>
              <a:cs typeface="+mn-cs"/>
            </a:rPr>
            <a:t>)</a:t>
          </a:r>
          <a:r>
            <a:rPr lang="tr-TR" sz="1100" b="1" i="0" u="none" strike="noStrike">
              <a:solidFill>
                <a:schemeClr val="lt1"/>
              </a:solidFill>
              <a:effectLst/>
              <a:latin typeface="+mn-lt"/>
              <a:ea typeface="+mn-ea"/>
              <a:cs typeface="+mn-cs"/>
            </a:rPr>
            <a:t>"</a:t>
          </a:r>
          <a:r>
            <a:rPr lang="tr-TR" sz="1100" b="1" baseline="0"/>
            <a:t> fonksiyonu ile birleştiriniz.</a:t>
          </a:r>
          <a:endParaRPr lang="en-GB" sz="1100" b="1"/>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373717</xdr:colOff>
      <xdr:row>0</xdr:row>
      <xdr:rowOff>93569</xdr:rowOff>
    </xdr:from>
    <xdr:to>
      <xdr:col>11</xdr:col>
      <xdr:colOff>26335</xdr:colOff>
      <xdr:row>10</xdr:row>
      <xdr:rowOff>64994</xdr:rowOff>
    </xdr:to>
    <xdr:sp macro="" textlink="">
      <xdr:nvSpPr>
        <xdr:cNvPr id="2" name="TextBox 1">
          <a:extLst>
            <a:ext uri="{FF2B5EF4-FFF2-40B4-BE49-F238E27FC236}">
              <a16:creationId xmlns:a16="http://schemas.microsoft.com/office/drawing/2014/main" id="{00000000-0008-0000-0400-000002000000}"/>
            </a:ext>
          </a:extLst>
        </xdr:cNvPr>
        <xdr:cNvSpPr txBox="1"/>
      </xdr:nvSpPr>
      <xdr:spPr>
        <a:xfrm>
          <a:off x="6507817" y="93569"/>
          <a:ext cx="4472268" cy="1876425"/>
        </a:xfrm>
        <a:prstGeom prst="rect">
          <a:avLst/>
        </a:prstGeom>
        <a:ln/>
      </xdr:spPr>
      <xdr:style>
        <a:lnRef idx="3">
          <a:schemeClr val="lt1"/>
        </a:lnRef>
        <a:fillRef idx="1">
          <a:schemeClr val="accent5"/>
        </a:fillRef>
        <a:effectRef idx="1">
          <a:schemeClr val="accent5"/>
        </a:effectRef>
        <a:fontRef idx="minor">
          <a:schemeClr val="lt1"/>
        </a:fontRef>
      </xdr:style>
      <xdr:txBody>
        <a:bodyPr vertOverflow="clip" horzOverflow="clip" wrap="square" rtlCol="0" anchor="t"/>
        <a:lstStyle/>
        <a:p>
          <a:r>
            <a:rPr lang="tr-TR" sz="1100" b="1"/>
            <a:t>1. İlk sütunda yer alan kişi isimleri verilmiştir. Buna karşın bu isimler yalın halde bulunmayıp solunda</a:t>
          </a:r>
          <a:r>
            <a:rPr lang="tr-TR" sz="1100" b="1" baseline="0"/>
            <a:t> numarası, sağında ise anlamı bulunmaktadır. Burada öyle bir formül yazılsın ki, sadece kişinin adını bulsun.</a:t>
          </a:r>
        </a:p>
        <a:p>
          <a:endParaRPr lang="tr-TR" sz="1100" b="1" baseline="0"/>
        </a:p>
        <a:p>
          <a:r>
            <a:rPr lang="tr-TR" sz="1100" b="1" baseline="0"/>
            <a:t>2. Aynı işlemi FIND-REPLACE ile yapınız.</a:t>
          </a:r>
          <a:endParaRPr lang="tr-TR" sz="1100" b="1"/>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104775</xdr:colOff>
      <xdr:row>1</xdr:row>
      <xdr:rowOff>85725</xdr:rowOff>
    </xdr:from>
    <xdr:to>
      <xdr:col>14</xdr:col>
      <xdr:colOff>238125</xdr:colOff>
      <xdr:row>10</xdr:row>
      <xdr:rowOff>19050</xdr:rowOff>
    </xdr:to>
    <xdr:sp macro="" textlink="">
      <xdr:nvSpPr>
        <xdr:cNvPr id="2" name="TextBox 1">
          <a:extLst>
            <a:ext uri="{FF2B5EF4-FFF2-40B4-BE49-F238E27FC236}">
              <a16:creationId xmlns:a16="http://schemas.microsoft.com/office/drawing/2014/main" id="{00000000-0008-0000-0500-000002000000}"/>
            </a:ext>
          </a:extLst>
        </xdr:cNvPr>
        <xdr:cNvSpPr txBox="1"/>
      </xdr:nvSpPr>
      <xdr:spPr>
        <a:xfrm>
          <a:off x="5448300" y="276225"/>
          <a:ext cx="5619750" cy="1647825"/>
        </a:xfrm>
        <a:prstGeom prst="rect">
          <a:avLst/>
        </a:prstGeom>
        <a:ln/>
      </xdr:spPr>
      <xdr:style>
        <a:lnRef idx="1">
          <a:schemeClr val="accent1"/>
        </a:lnRef>
        <a:fillRef idx="3">
          <a:schemeClr val="accent1"/>
        </a:fillRef>
        <a:effectRef idx="2">
          <a:schemeClr val="accent1"/>
        </a:effectRef>
        <a:fontRef idx="minor">
          <a:schemeClr val="lt1"/>
        </a:fontRef>
      </xdr:style>
      <xdr:txBody>
        <a:bodyPr vertOverflow="clip" horzOverflow="clip" wrap="square" rtlCol="0" anchor="t"/>
        <a:lstStyle/>
        <a:p>
          <a:r>
            <a:rPr lang="tr-TR" sz="1100"/>
            <a:t>Tabloda yer alan kişilerin</a:t>
          </a:r>
          <a:r>
            <a:rPr lang="tr-TR" sz="1100" baseline="0"/>
            <a:t> adı ve soyadı istenen şekilde yer almamaktadır. Bu isimler, bir internet sitesinden alınmış olup excele aktarılırken yandaki gibi çeşitli hatalar meydana gelmiştir. Burada sırasıyla:</a:t>
          </a:r>
        </a:p>
        <a:p>
          <a:r>
            <a:rPr lang="tr-TR" sz="1100" baseline="0"/>
            <a:t>1. Boşlukları silerek tek boşluk haline getiriniz.</a:t>
          </a:r>
        </a:p>
        <a:p>
          <a:r>
            <a:rPr lang="tr-TR" sz="1100" baseline="0"/>
            <a:t>2. Bazı karekterler büyük harfle yazılmış olup bunların küçültülmesi gerekmektedir.</a:t>
          </a:r>
        </a:p>
        <a:p>
          <a:r>
            <a:rPr lang="tr-TR" sz="1100" baseline="0"/>
            <a:t>3. Adı ve soyadı büyük harfle başlamalıdır.</a:t>
          </a:r>
        </a:p>
        <a:p>
          <a:r>
            <a:rPr lang="tr-TR" sz="1100" baseline="0"/>
            <a:t>4. Adı ve soyadını farklı hücrelere aktarınız.</a:t>
          </a:r>
          <a:endParaRPr lang="tr-TR"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352425</xdr:colOff>
      <xdr:row>0</xdr:row>
      <xdr:rowOff>257175</xdr:rowOff>
    </xdr:from>
    <xdr:to>
      <xdr:col>9</xdr:col>
      <xdr:colOff>390525</xdr:colOff>
      <xdr:row>0</xdr:row>
      <xdr:rowOff>1495425</xdr:rowOff>
    </xdr:to>
    <xdr:sp macro="" textlink="">
      <xdr:nvSpPr>
        <xdr:cNvPr id="2" name="TextBox 1">
          <a:extLst>
            <a:ext uri="{FF2B5EF4-FFF2-40B4-BE49-F238E27FC236}">
              <a16:creationId xmlns:a16="http://schemas.microsoft.com/office/drawing/2014/main" id="{00000000-0008-0000-0600-000002000000}"/>
            </a:ext>
          </a:extLst>
        </xdr:cNvPr>
        <xdr:cNvSpPr txBox="1"/>
      </xdr:nvSpPr>
      <xdr:spPr>
        <a:xfrm>
          <a:off x="5143500" y="257175"/>
          <a:ext cx="4305300" cy="1238250"/>
        </a:xfrm>
        <a:prstGeom prst="rect">
          <a:avLst/>
        </a:prstGeom>
        <a:ln/>
      </xdr:spPr>
      <xdr:style>
        <a:lnRef idx="1">
          <a:schemeClr val="accent1"/>
        </a:lnRef>
        <a:fillRef idx="3">
          <a:schemeClr val="accent1"/>
        </a:fillRef>
        <a:effectRef idx="2">
          <a:schemeClr val="accent1"/>
        </a:effectRef>
        <a:fontRef idx="minor">
          <a:schemeClr val="lt1"/>
        </a:fontRef>
      </xdr:style>
      <xdr:txBody>
        <a:bodyPr vertOverflow="clip" horzOverflow="clip" wrap="square" rtlCol="0" anchor="t"/>
        <a:lstStyle/>
        <a:p>
          <a:r>
            <a:rPr lang="tr-TR" sz="1100"/>
            <a:t>Yanda yer alan metin, bir internet sitesinden kopyalanırken</a:t>
          </a:r>
          <a:r>
            <a:rPr lang="tr-TR" sz="1100" baseline="0"/>
            <a:t> bir hata oluşmuş ve kelimeler arasında boşlık yerine "-" karakteri oluşmuştur. Bu metni eski haline getiriniz.</a:t>
          </a:r>
        </a:p>
        <a:p>
          <a:endParaRPr lang="tr-TR" sz="1100" baseline="0"/>
        </a:p>
        <a:p>
          <a:r>
            <a:rPr lang="tr-TR" sz="1100" baseline="0"/>
            <a:t>SUBSTITUTE (YERİNEKOY) fonksiyonunu kullanınız.</a:t>
          </a:r>
          <a:endParaRPr lang="tr-TR"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6</xdr:col>
      <xdr:colOff>400050</xdr:colOff>
      <xdr:row>1</xdr:row>
      <xdr:rowOff>66675</xdr:rowOff>
    </xdr:from>
    <xdr:to>
      <xdr:col>12</xdr:col>
      <xdr:colOff>409575</xdr:colOff>
      <xdr:row>8</xdr:row>
      <xdr:rowOff>38100</xdr:rowOff>
    </xdr:to>
    <xdr:sp macro="" textlink="">
      <xdr:nvSpPr>
        <xdr:cNvPr id="2" name="TextBox 1">
          <a:extLst>
            <a:ext uri="{FF2B5EF4-FFF2-40B4-BE49-F238E27FC236}">
              <a16:creationId xmlns:a16="http://schemas.microsoft.com/office/drawing/2014/main" id="{00000000-0008-0000-0700-000002000000}"/>
            </a:ext>
          </a:extLst>
        </xdr:cNvPr>
        <xdr:cNvSpPr txBox="1"/>
      </xdr:nvSpPr>
      <xdr:spPr>
        <a:xfrm>
          <a:off x="4648200" y="257175"/>
          <a:ext cx="3667125" cy="1304925"/>
        </a:xfrm>
        <a:prstGeom prst="rect">
          <a:avLst/>
        </a:prstGeom>
        <a:ln/>
      </xdr:spPr>
      <xdr:style>
        <a:lnRef idx="0">
          <a:schemeClr val="accent1"/>
        </a:lnRef>
        <a:fillRef idx="3">
          <a:schemeClr val="accent1"/>
        </a:fillRef>
        <a:effectRef idx="3">
          <a:schemeClr val="accent1"/>
        </a:effectRef>
        <a:fontRef idx="minor">
          <a:schemeClr val="lt1"/>
        </a:fontRef>
      </xdr:style>
      <xdr:txBody>
        <a:bodyPr vertOverflow="clip" horzOverflow="clip" wrap="square" rtlCol="0" anchor="t"/>
        <a:lstStyle/>
        <a:p>
          <a:r>
            <a:rPr lang="tr-TR" sz="1100"/>
            <a:t>Yandaki tabloda veriler bir ABD firmasından</a:t>
          </a:r>
          <a:r>
            <a:rPr lang="tr-TR" sz="1100" baseline="0"/>
            <a:t> alınmış olup bu verilerin rakamları excele yapıştırılırken nokta ile virgülün yeri yanlış konulmuştur. Bunu düzeltiniz.</a:t>
          </a:r>
        </a:p>
        <a:p>
          <a:r>
            <a:rPr lang="tr-TR" sz="1100" baseline="0"/>
            <a:t>1. Klasik yöntemle gerçekleştiriniz.</a:t>
          </a:r>
        </a:p>
        <a:p>
          <a:r>
            <a:rPr lang="tr-TR" sz="1100" baseline="0"/>
            <a:t>2. Hızlı doldurma ile gerçekleştiriniz.</a:t>
          </a:r>
          <a:endParaRPr lang="tr-TR"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11</xdr:col>
      <xdr:colOff>326570</xdr:colOff>
      <xdr:row>20</xdr:row>
      <xdr:rowOff>96903</xdr:rowOff>
    </xdr:from>
    <xdr:to>
      <xdr:col>16</xdr:col>
      <xdr:colOff>467343</xdr:colOff>
      <xdr:row>35</xdr:row>
      <xdr:rowOff>136071</xdr:rowOff>
    </xdr:to>
    <xdr:sp macro="" textlink="">
      <xdr:nvSpPr>
        <xdr:cNvPr id="2" name="TextBox 1">
          <a:extLst>
            <a:ext uri="{FF2B5EF4-FFF2-40B4-BE49-F238E27FC236}">
              <a16:creationId xmlns:a16="http://schemas.microsoft.com/office/drawing/2014/main" id="{00000000-0008-0000-0800-000002000000}"/>
            </a:ext>
          </a:extLst>
        </xdr:cNvPr>
        <xdr:cNvSpPr txBox="1"/>
      </xdr:nvSpPr>
      <xdr:spPr>
        <a:xfrm>
          <a:off x="10409463" y="3906903"/>
          <a:ext cx="5202630" cy="2896668"/>
        </a:xfrm>
        <a:prstGeom prst="rect">
          <a:avLst/>
        </a:prstGeom>
        <a:ln/>
      </xdr:spPr>
      <xdr:style>
        <a:lnRef idx="1">
          <a:schemeClr val="accent5"/>
        </a:lnRef>
        <a:fillRef idx="3">
          <a:schemeClr val="accent5"/>
        </a:fillRef>
        <a:effectRef idx="2">
          <a:schemeClr val="accent5"/>
        </a:effectRef>
        <a:fontRef idx="minor">
          <a:schemeClr val="lt1"/>
        </a:fontRef>
      </xdr:style>
      <xdr:txBody>
        <a:bodyPr vertOverflow="clip" horzOverflow="clip" wrap="square" rtlCol="0" anchor="t"/>
        <a:lstStyle/>
        <a:p>
          <a:r>
            <a:rPr lang="tr-TR" sz="1100" b="1" i="0" u="none" strike="noStrike">
              <a:solidFill>
                <a:schemeClr val="dk1"/>
              </a:solidFill>
              <a:effectLst/>
              <a:latin typeface="+mn-lt"/>
              <a:ea typeface="+mn-ea"/>
              <a:cs typeface="+mn-cs"/>
            </a:rPr>
            <a:t>Burada yer alan tabloda bir şirketin çeşitli ülke ve şehirlerde yaptığı satışlar görülmektedir. </a:t>
          </a:r>
        </a:p>
        <a:p>
          <a:r>
            <a:rPr lang="tr-TR" sz="1100" b="1" i="0" u="none" strike="noStrike">
              <a:solidFill>
                <a:schemeClr val="dk1"/>
              </a:solidFill>
              <a:effectLst/>
              <a:latin typeface="+mn-lt"/>
              <a:ea typeface="+mn-ea"/>
              <a:cs typeface="+mn-cs"/>
            </a:rPr>
            <a:t>1. </a:t>
          </a:r>
          <a:r>
            <a:rPr lang="tr-TR" sz="1100" b="0" i="0" u="none" strike="noStrike">
              <a:solidFill>
                <a:schemeClr val="dk1"/>
              </a:solidFill>
              <a:effectLst/>
              <a:latin typeface="+mn-lt"/>
              <a:ea typeface="+mn-ea"/>
              <a:cs typeface="+mn-cs"/>
            </a:rPr>
            <a:t>Satış toplamını hesaplayınız.</a:t>
          </a:r>
          <a:r>
            <a:rPr lang="tr-TR" b="0"/>
            <a:t> Bunun yanında toplam kaç satış gerçekleştirildiğini tespit ediniz.</a:t>
          </a:r>
        </a:p>
        <a:p>
          <a:r>
            <a:rPr lang="tr-TR" sz="1100" b="1" i="0" u="none" strike="noStrike">
              <a:solidFill>
                <a:schemeClr val="dk1"/>
              </a:solidFill>
              <a:effectLst/>
              <a:latin typeface="+mn-lt"/>
              <a:ea typeface="+mn-ea"/>
              <a:cs typeface="+mn-cs"/>
            </a:rPr>
            <a:t>2. </a:t>
          </a:r>
          <a:r>
            <a:rPr lang="tr-TR" sz="1100" b="0" i="0" u="none" strike="noStrike">
              <a:solidFill>
                <a:schemeClr val="dk1"/>
              </a:solidFill>
              <a:effectLst/>
              <a:latin typeface="+mn-lt"/>
              <a:ea typeface="+mn-ea"/>
              <a:cs typeface="+mn-cs"/>
            </a:rPr>
            <a:t>Sadece</a:t>
          </a:r>
          <a:r>
            <a:rPr lang="tr-TR" sz="1100" b="0" i="0" u="none" strike="noStrike" baseline="0">
              <a:solidFill>
                <a:schemeClr val="dk1"/>
              </a:solidFill>
              <a:effectLst/>
              <a:latin typeface="+mn-lt"/>
              <a:ea typeface="+mn-ea"/>
              <a:cs typeface="+mn-cs"/>
            </a:rPr>
            <a:t> Türkiye'de yapılan satışların toplamını getiriniz.</a:t>
          </a:r>
          <a:endParaRPr lang="tr-TR" b="0"/>
        </a:p>
        <a:p>
          <a:r>
            <a:rPr lang="tr-TR" sz="1100" b="1" i="0" u="none" strike="noStrike">
              <a:solidFill>
                <a:schemeClr val="dk1"/>
              </a:solidFill>
              <a:effectLst/>
              <a:latin typeface="+mn-lt"/>
              <a:ea typeface="+mn-ea"/>
              <a:cs typeface="+mn-cs"/>
            </a:rPr>
            <a:t>3.</a:t>
          </a:r>
          <a:r>
            <a:rPr lang="tr-TR" sz="1100" b="1" i="0" u="none" strike="noStrike" baseline="0">
              <a:solidFill>
                <a:schemeClr val="dk1"/>
              </a:solidFill>
              <a:effectLst/>
              <a:latin typeface="+mn-lt"/>
              <a:ea typeface="+mn-ea"/>
              <a:cs typeface="+mn-cs"/>
            </a:rPr>
            <a:t> </a:t>
          </a:r>
          <a:r>
            <a:rPr lang="tr-TR" sz="1100" b="0" i="0" u="none" strike="noStrike" baseline="0">
              <a:solidFill>
                <a:schemeClr val="dk1"/>
              </a:solidFill>
              <a:effectLst/>
              <a:latin typeface="+mn-lt"/>
              <a:ea typeface="+mn-ea"/>
              <a:cs typeface="+mn-cs"/>
            </a:rPr>
            <a:t>Tüm ülkelerin listesini oluşturunuz (remove dublicate kullanarak) ve yukarıda geçen işlemleri tüm ülkeler için gerçekleştiriniz (Hem toplam ve hem de adet alınız.)</a:t>
          </a:r>
        </a:p>
        <a:p>
          <a:r>
            <a:rPr lang="tr-TR" sz="1100" b="1" i="0" u="none" strike="noStrike" baseline="0">
              <a:solidFill>
                <a:schemeClr val="dk1"/>
              </a:solidFill>
              <a:effectLst/>
              <a:latin typeface="+mn-lt"/>
              <a:ea typeface="+mn-ea"/>
              <a:cs typeface="+mn-cs"/>
            </a:rPr>
            <a:t>4. </a:t>
          </a:r>
          <a:r>
            <a:rPr lang="tr-TR" sz="1100" b="0" i="0" u="none" strike="noStrike" baseline="0">
              <a:solidFill>
                <a:schemeClr val="dk1"/>
              </a:solidFill>
              <a:effectLst/>
              <a:latin typeface="+mn-lt"/>
              <a:ea typeface="+mn-ea"/>
              <a:cs typeface="+mn-cs"/>
            </a:rPr>
            <a:t>Performans seviyesi belirleyiniz. Eğer toplam satışları 70 bin TL'yi geçiyorsa "Yüksek Performans", geçmiyorsa "Düşük Performans" olarak belirtiniz.</a:t>
          </a:r>
        </a:p>
        <a:p>
          <a:r>
            <a:rPr lang="tr-TR" sz="1100" b="1" i="0" u="none" strike="noStrike" baseline="0">
              <a:solidFill>
                <a:schemeClr val="dk1"/>
              </a:solidFill>
              <a:effectLst/>
              <a:latin typeface="+mn-lt"/>
              <a:ea typeface="+mn-ea"/>
              <a:cs typeface="+mn-cs"/>
            </a:rPr>
            <a:t>5. </a:t>
          </a:r>
          <a:r>
            <a:rPr lang="tr-TR" sz="1100" b="0" i="0" u="none" strike="noStrike" baseline="0">
              <a:solidFill>
                <a:schemeClr val="dk1"/>
              </a:solidFill>
              <a:effectLst/>
              <a:latin typeface="+mn-lt"/>
              <a:ea typeface="+mn-ea"/>
              <a:cs typeface="+mn-cs"/>
            </a:rPr>
            <a:t>Performans tablosu oluşturunuz. Satış toplamı 70.000 TL'yi geçen ülkelerin performans puanı 5, 60.000 TL'yi geçenlerinki 4 olacak şekilde her 10 bin TL'lik baremlere puan veriniz.</a:t>
          </a:r>
        </a:p>
        <a:p>
          <a:r>
            <a:rPr lang="tr-TR" sz="1100" b="1" i="0" u="none" strike="noStrike" baseline="0">
              <a:solidFill>
                <a:schemeClr val="dk1"/>
              </a:solidFill>
              <a:effectLst/>
              <a:latin typeface="+mn-lt"/>
              <a:ea typeface="+mn-ea"/>
              <a:cs typeface="+mn-cs"/>
            </a:rPr>
            <a:t>6. </a:t>
          </a:r>
          <a:r>
            <a:rPr lang="tr-TR" sz="1100" b="0" i="0" u="none" strike="noStrike" baseline="0">
              <a:solidFill>
                <a:schemeClr val="dk1"/>
              </a:solidFill>
              <a:effectLst/>
              <a:latin typeface="+mn-lt"/>
              <a:ea typeface="+mn-ea"/>
              <a:cs typeface="+mn-cs"/>
            </a:rPr>
            <a:t>Performans seviyesinde bir değişikliğe gidiniz ve satış adetini de puanlamaya katınız. Eğer satış toplamı 70 bin TL'den büyükse veya satış adeti 8'den büyükse yüksek performanslı, bunları sağlamıyorsa düşük perfrmanslı olsun.</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4.xml.rels><?xml version="1.0" encoding="UTF-8" standalone="yes"?>
<Relationships xmlns="http://schemas.openxmlformats.org/package/2006/relationships"><Relationship Id="rId3" Type="http://schemas.openxmlformats.org/officeDocument/2006/relationships/ctrlProp" Target="../ctrlProps/ctrlProp1.xml"/><Relationship Id="rId2" Type="http://schemas.openxmlformats.org/officeDocument/2006/relationships/vmlDrawing" Target="../drawings/vmlDrawing1.vml"/><Relationship Id="rId1" Type="http://schemas.openxmlformats.org/officeDocument/2006/relationships/drawing" Target="../drawings/drawing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tabSelected="1" workbookViewId="0">
      <selection activeCell="C20" sqref="C20"/>
    </sheetView>
  </sheetViews>
  <sheetFormatPr defaultRowHeight="15" x14ac:dyDescent="0.25"/>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6"/>
  <sheetViews>
    <sheetView showGridLines="0" workbookViewId="0">
      <selection activeCell="F18" sqref="F18"/>
    </sheetView>
  </sheetViews>
  <sheetFormatPr defaultRowHeight="15" x14ac:dyDescent="0.25"/>
  <cols>
    <col min="1" max="1" width="64.7109375" bestFit="1" customWidth="1"/>
    <col min="2" max="2" width="12.140625" bestFit="1" customWidth="1"/>
    <col min="5" max="5" width="11.85546875" customWidth="1"/>
    <col min="6" max="6" width="17.85546875" customWidth="1"/>
  </cols>
  <sheetData>
    <row r="1" spans="1:6" x14ac:dyDescent="0.25">
      <c r="A1" s="63" t="s">
        <v>14161</v>
      </c>
      <c r="B1" s="69" t="s">
        <v>14198</v>
      </c>
      <c r="E1" s="92" t="s">
        <v>3</v>
      </c>
      <c r="F1" s="93" t="s">
        <v>14199</v>
      </c>
    </row>
    <row r="2" spans="1:6" x14ac:dyDescent="0.25">
      <c r="A2" s="65" t="s">
        <v>14162</v>
      </c>
      <c r="B2" s="66">
        <v>1642</v>
      </c>
      <c r="E2" s="94" t="s">
        <v>14200</v>
      </c>
      <c r="F2" s="95">
        <f>SUMIF($A$2:$A$186,"*SISE*PEMBE*",$B$2:$B$186)</f>
        <v>20527</v>
      </c>
    </row>
    <row r="3" spans="1:6" x14ac:dyDescent="0.25">
      <c r="A3" s="67" t="s">
        <v>14163</v>
      </c>
      <c r="B3" s="68">
        <v>2138</v>
      </c>
      <c r="E3" s="94" t="s">
        <v>14201</v>
      </c>
      <c r="F3" s="95">
        <f>SUMIF($A$2:$A$186,"*SISE*MAVI*",$B$2:$B$186)</f>
        <v>24446</v>
      </c>
    </row>
    <row r="4" spans="1:6" x14ac:dyDescent="0.25">
      <c r="A4" s="65" t="s">
        <v>14164</v>
      </c>
      <c r="B4" s="66">
        <v>1708</v>
      </c>
      <c r="E4" s="94" t="s">
        <v>14202</v>
      </c>
      <c r="F4" s="95">
        <f>SUMIF($A$2:$A$186,"*SISE*SEFFAF*",$B$2:$B$186)</f>
        <v>190487</v>
      </c>
    </row>
    <row r="5" spans="1:6" x14ac:dyDescent="0.25">
      <c r="A5" s="67" t="s">
        <v>14165</v>
      </c>
      <c r="B5" s="68">
        <v>2514</v>
      </c>
    </row>
    <row r="6" spans="1:6" x14ac:dyDescent="0.25">
      <c r="A6" s="65" t="s">
        <v>14166</v>
      </c>
      <c r="B6" s="66">
        <v>2983</v>
      </c>
    </row>
    <row r="7" spans="1:6" x14ac:dyDescent="0.25">
      <c r="A7" s="67" t="s">
        <v>14166</v>
      </c>
      <c r="B7" s="68">
        <v>8176</v>
      </c>
    </row>
    <row r="8" spans="1:6" x14ac:dyDescent="0.25">
      <c r="A8" s="65" t="s">
        <v>14167</v>
      </c>
      <c r="B8" s="66">
        <v>1663</v>
      </c>
    </row>
    <row r="9" spans="1:6" x14ac:dyDescent="0.25">
      <c r="A9" s="67" t="s">
        <v>14168</v>
      </c>
      <c r="B9" s="68">
        <v>8216</v>
      </c>
    </row>
    <row r="10" spans="1:6" x14ac:dyDescent="0.25">
      <c r="A10" s="65" t="s">
        <v>14169</v>
      </c>
      <c r="B10" s="66">
        <v>6288</v>
      </c>
    </row>
    <row r="11" spans="1:6" x14ac:dyDescent="0.25">
      <c r="A11" s="67" t="s">
        <v>14170</v>
      </c>
      <c r="B11" s="68">
        <v>1744</v>
      </c>
    </row>
    <row r="12" spans="1:6" x14ac:dyDescent="0.25">
      <c r="A12" s="65" t="s">
        <v>14165</v>
      </c>
      <c r="B12" s="66">
        <v>4907</v>
      </c>
    </row>
    <row r="13" spans="1:6" x14ac:dyDescent="0.25">
      <c r="A13" s="67" t="s">
        <v>14162</v>
      </c>
      <c r="B13" s="68">
        <v>4167</v>
      </c>
    </row>
    <row r="14" spans="1:6" x14ac:dyDescent="0.25">
      <c r="A14" s="65" t="s">
        <v>14171</v>
      </c>
      <c r="B14" s="66">
        <v>2119</v>
      </c>
    </row>
    <row r="15" spans="1:6" x14ac:dyDescent="0.25">
      <c r="A15" s="67" t="s">
        <v>14168</v>
      </c>
      <c r="B15" s="68">
        <v>4320</v>
      </c>
    </row>
    <row r="16" spans="1:6" x14ac:dyDescent="0.25">
      <c r="A16" s="65" t="s">
        <v>14172</v>
      </c>
      <c r="B16" s="66">
        <v>1806</v>
      </c>
    </row>
    <row r="17" spans="1:2" x14ac:dyDescent="0.25">
      <c r="A17" s="67" t="s">
        <v>14173</v>
      </c>
      <c r="B17" s="68">
        <v>10165</v>
      </c>
    </row>
    <row r="18" spans="1:2" x14ac:dyDescent="0.25">
      <c r="A18" s="65" t="s">
        <v>14174</v>
      </c>
      <c r="B18" s="66">
        <v>8697</v>
      </c>
    </row>
    <row r="19" spans="1:2" x14ac:dyDescent="0.25">
      <c r="A19" s="67" t="s">
        <v>14167</v>
      </c>
      <c r="B19" s="68">
        <v>2197</v>
      </c>
    </row>
    <row r="20" spans="1:2" x14ac:dyDescent="0.25">
      <c r="A20" s="65" t="s">
        <v>14175</v>
      </c>
      <c r="B20" s="66">
        <v>8813</v>
      </c>
    </row>
    <row r="21" spans="1:2" x14ac:dyDescent="0.25">
      <c r="A21" s="67" t="s">
        <v>14176</v>
      </c>
      <c r="B21" s="68">
        <v>1730</v>
      </c>
    </row>
    <row r="22" spans="1:2" x14ac:dyDescent="0.25">
      <c r="A22" s="65" t="s">
        <v>14177</v>
      </c>
      <c r="B22" s="66">
        <v>8812</v>
      </c>
    </row>
    <row r="23" spans="1:2" x14ac:dyDescent="0.25">
      <c r="A23" s="67" t="s">
        <v>14167</v>
      </c>
      <c r="B23" s="68">
        <v>5106</v>
      </c>
    </row>
    <row r="24" spans="1:2" x14ac:dyDescent="0.25">
      <c r="A24" s="65" t="s">
        <v>14170</v>
      </c>
      <c r="B24" s="66">
        <v>8178</v>
      </c>
    </row>
    <row r="25" spans="1:2" x14ac:dyDescent="0.25">
      <c r="A25" s="67" t="s">
        <v>14178</v>
      </c>
      <c r="B25" s="68">
        <v>6793</v>
      </c>
    </row>
    <row r="26" spans="1:2" x14ac:dyDescent="0.25">
      <c r="A26" s="65" t="s">
        <v>14179</v>
      </c>
      <c r="B26" s="66">
        <v>2977</v>
      </c>
    </row>
    <row r="27" spans="1:2" x14ac:dyDescent="0.25">
      <c r="A27" s="67" t="s">
        <v>14162</v>
      </c>
      <c r="B27" s="68">
        <v>7064</v>
      </c>
    </row>
    <row r="28" spans="1:2" x14ac:dyDescent="0.25">
      <c r="A28" s="65" t="s">
        <v>14177</v>
      </c>
      <c r="B28" s="66">
        <v>9467</v>
      </c>
    </row>
    <row r="29" spans="1:2" x14ac:dyDescent="0.25">
      <c r="A29" s="67" t="s">
        <v>14180</v>
      </c>
      <c r="B29" s="68">
        <v>2041</v>
      </c>
    </row>
    <row r="30" spans="1:2" x14ac:dyDescent="0.25">
      <c r="A30" s="65" t="s">
        <v>14181</v>
      </c>
      <c r="B30" s="66">
        <v>4181</v>
      </c>
    </row>
    <row r="31" spans="1:2" x14ac:dyDescent="0.25">
      <c r="A31" s="67" t="s">
        <v>14176</v>
      </c>
      <c r="B31" s="68">
        <v>7666</v>
      </c>
    </row>
    <row r="32" spans="1:2" x14ac:dyDescent="0.25">
      <c r="A32" s="65" t="s">
        <v>14163</v>
      </c>
      <c r="B32" s="66">
        <v>8828</v>
      </c>
    </row>
    <row r="33" spans="1:2" x14ac:dyDescent="0.25">
      <c r="A33" s="67" t="s">
        <v>14173</v>
      </c>
      <c r="B33" s="68">
        <v>4360</v>
      </c>
    </row>
    <row r="34" spans="1:2" x14ac:dyDescent="0.25">
      <c r="A34" s="65" t="s">
        <v>14182</v>
      </c>
      <c r="B34" s="66">
        <v>10212</v>
      </c>
    </row>
    <row r="35" spans="1:2" x14ac:dyDescent="0.25">
      <c r="A35" s="67" t="s">
        <v>14168</v>
      </c>
      <c r="B35" s="68">
        <v>9375</v>
      </c>
    </row>
    <row r="36" spans="1:2" x14ac:dyDescent="0.25">
      <c r="A36" s="65" t="s">
        <v>14169</v>
      </c>
      <c r="B36" s="66">
        <v>1857</v>
      </c>
    </row>
    <row r="37" spans="1:2" x14ac:dyDescent="0.25">
      <c r="A37" s="67" t="s">
        <v>14183</v>
      </c>
      <c r="B37" s="68">
        <v>7621</v>
      </c>
    </row>
    <row r="38" spans="1:2" x14ac:dyDescent="0.25">
      <c r="A38" s="65" t="s">
        <v>14184</v>
      </c>
      <c r="B38" s="66">
        <v>9632</v>
      </c>
    </row>
    <row r="39" spans="1:2" x14ac:dyDescent="0.25">
      <c r="A39" s="67" t="s">
        <v>14185</v>
      </c>
      <c r="B39" s="68">
        <v>2569</v>
      </c>
    </row>
    <row r="40" spans="1:2" x14ac:dyDescent="0.25">
      <c r="A40" s="65" t="s">
        <v>14164</v>
      </c>
      <c r="B40" s="66">
        <v>8883</v>
      </c>
    </row>
    <row r="41" spans="1:2" x14ac:dyDescent="0.25">
      <c r="A41" s="67" t="s">
        <v>14186</v>
      </c>
      <c r="B41" s="68">
        <v>2337</v>
      </c>
    </row>
    <row r="42" spans="1:2" x14ac:dyDescent="0.25">
      <c r="A42" s="65" t="s">
        <v>14187</v>
      </c>
      <c r="B42" s="66">
        <v>7984</v>
      </c>
    </row>
    <row r="43" spans="1:2" x14ac:dyDescent="0.25">
      <c r="A43" s="67" t="s">
        <v>14163</v>
      </c>
      <c r="B43" s="68">
        <v>1554</v>
      </c>
    </row>
    <row r="44" spans="1:2" x14ac:dyDescent="0.25">
      <c r="A44" s="65" t="s">
        <v>14163</v>
      </c>
      <c r="B44" s="66">
        <v>4804</v>
      </c>
    </row>
    <row r="45" spans="1:2" x14ac:dyDescent="0.25">
      <c r="A45" s="67" t="s">
        <v>14166</v>
      </c>
      <c r="B45" s="68">
        <v>10424</v>
      </c>
    </row>
    <row r="46" spans="1:2" x14ac:dyDescent="0.25">
      <c r="A46" s="65" t="s">
        <v>14184</v>
      </c>
      <c r="B46" s="66">
        <v>5002</v>
      </c>
    </row>
    <row r="47" spans="1:2" x14ac:dyDescent="0.25">
      <c r="A47" s="67" t="s">
        <v>14174</v>
      </c>
      <c r="B47" s="68">
        <v>6387</v>
      </c>
    </row>
    <row r="48" spans="1:2" x14ac:dyDescent="0.25">
      <c r="A48" s="65" t="s">
        <v>14187</v>
      </c>
      <c r="B48" s="66">
        <v>10353</v>
      </c>
    </row>
    <row r="49" spans="1:2" x14ac:dyDescent="0.25">
      <c r="A49" s="67" t="s">
        <v>14176</v>
      </c>
      <c r="B49" s="68">
        <v>4132</v>
      </c>
    </row>
    <row r="50" spans="1:2" x14ac:dyDescent="0.25">
      <c r="A50" s="65" t="s">
        <v>14188</v>
      </c>
      <c r="B50" s="66">
        <v>1811</v>
      </c>
    </row>
    <row r="51" spans="1:2" x14ac:dyDescent="0.25">
      <c r="A51" s="67" t="s">
        <v>14171</v>
      </c>
      <c r="B51" s="68">
        <v>9230</v>
      </c>
    </row>
    <row r="52" spans="1:2" x14ac:dyDescent="0.25">
      <c r="A52" s="65" t="s">
        <v>14189</v>
      </c>
      <c r="B52" s="66">
        <v>6469</v>
      </c>
    </row>
    <row r="53" spans="1:2" x14ac:dyDescent="0.25">
      <c r="A53" s="67" t="s">
        <v>14169</v>
      </c>
      <c r="B53" s="68">
        <v>10458</v>
      </c>
    </row>
    <row r="54" spans="1:2" x14ac:dyDescent="0.25">
      <c r="A54" s="65" t="s">
        <v>14167</v>
      </c>
      <c r="B54" s="66">
        <v>8991</v>
      </c>
    </row>
    <row r="55" spans="1:2" x14ac:dyDescent="0.25">
      <c r="A55" s="67" t="s">
        <v>14190</v>
      </c>
      <c r="B55" s="68">
        <v>3211</v>
      </c>
    </row>
    <row r="56" spans="1:2" x14ac:dyDescent="0.25">
      <c r="A56" s="65" t="s">
        <v>14190</v>
      </c>
      <c r="B56" s="66">
        <v>10133</v>
      </c>
    </row>
    <row r="57" spans="1:2" x14ac:dyDescent="0.25">
      <c r="A57" s="67" t="s">
        <v>14191</v>
      </c>
      <c r="B57" s="68">
        <v>4690</v>
      </c>
    </row>
    <row r="58" spans="1:2" x14ac:dyDescent="0.25">
      <c r="A58" s="65" t="s">
        <v>14164</v>
      </c>
      <c r="B58" s="66">
        <v>1687</v>
      </c>
    </row>
    <row r="59" spans="1:2" x14ac:dyDescent="0.25">
      <c r="A59" s="67" t="s">
        <v>14182</v>
      </c>
      <c r="B59" s="68">
        <v>5191</v>
      </c>
    </row>
    <row r="60" spans="1:2" x14ac:dyDescent="0.25">
      <c r="A60" s="65" t="s">
        <v>14191</v>
      </c>
      <c r="B60" s="66">
        <v>3247</v>
      </c>
    </row>
    <row r="61" spans="1:2" x14ac:dyDescent="0.25">
      <c r="A61" s="67" t="s">
        <v>14168</v>
      </c>
      <c r="B61" s="68">
        <v>7080</v>
      </c>
    </row>
    <row r="62" spans="1:2" x14ac:dyDescent="0.25">
      <c r="A62" s="65" t="s">
        <v>14165</v>
      </c>
      <c r="B62" s="66">
        <v>6269</v>
      </c>
    </row>
    <row r="63" spans="1:2" x14ac:dyDescent="0.25">
      <c r="A63" s="67" t="s">
        <v>14192</v>
      </c>
      <c r="B63" s="68">
        <v>7999</v>
      </c>
    </row>
    <row r="64" spans="1:2" x14ac:dyDescent="0.25">
      <c r="A64" s="65" t="s">
        <v>14193</v>
      </c>
      <c r="B64" s="66">
        <v>8487</v>
      </c>
    </row>
    <row r="65" spans="1:2" x14ac:dyDescent="0.25">
      <c r="A65" s="67" t="s">
        <v>14162</v>
      </c>
      <c r="B65" s="68">
        <v>4096</v>
      </c>
    </row>
    <row r="66" spans="1:2" x14ac:dyDescent="0.25">
      <c r="A66" s="65" t="s">
        <v>14175</v>
      </c>
      <c r="B66" s="66">
        <v>1640</v>
      </c>
    </row>
    <row r="67" spans="1:2" x14ac:dyDescent="0.25">
      <c r="A67" s="67" t="s">
        <v>14178</v>
      </c>
      <c r="B67" s="68">
        <v>6790</v>
      </c>
    </row>
    <row r="68" spans="1:2" x14ac:dyDescent="0.25">
      <c r="A68" s="65" t="s">
        <v>14173</v>
      </c>
      <c r="B68" s="66">
        <v>6990</v>
      </c>
    </row>
    <row r="69" spans="1:2" x14ac:dyDescent="0.25">
      <c r="A69" s="67" t="s">
        <v>14193</v>
      </c>
      <c r="B69" s="68">
        <v>10019</v>
      </c>
    </row>
    <row r="70" spans="1:2" x14ac:dyDescent="0.25">
      <c r="A70" s="65" t="s">
        <v>14175</v>
      </c>
      <c r="B70" s="66">
        <v>6679</v>
      </c>
    </row>
    <row r="71" spans="1:2" x14ac:dyDescent="0.25">
      <c r="A71" s="67" t="s">
        <v>14170</v>
      </c>
      <c r="B71" s="68">
        <v>3521</v>
      </c>
    </row>
    <row r="72" spans="1:2" x14ac:dyDescent="0.25">
      <c r="A72" s="65" t="s">
        <v>14172</v>
      </c>
      <c r="B72" s="66">
        <v>4385</v>
      </c>
    </row>
    <row r="73" spans="1:2" x14ac:dyDescent="0.25">
      <c r="A73" s="67" t="s">
        <v>14190</v>
      </c>
      <c r="B73" s="68">
        <v>6050</v>
      </c>
    </row>
    <row r="74" spans="1:2" x14ac:dyDescent="0.25">
      <c r="A74" s="65" t="s">
        <v>14169</v>
      </c>
      <c r="B74" s="66">
        <v>10217</v>
      </c>
    </row>
    <row r="75" spans="1:2" x14ac:dyDescent="0.25">
      <c r="A75" s="67" t="s">
        <v>14176</v>
      </c>
      <c r="B75" s="68">
        <v>5059</v>
      </c>
    </row>
    <row r="76" spans="1:2" x14ac:dyDescent="0.25">
      <c r="A76" s="65" t="s">
        <v>14172</v>
      </c>
      <c r="B76" s="66">
        <v>6388</v>
      </c>
    </row>
    <row r="77" spans="1:2" x14ac:dyDescent="0.25">
      <c r="A77" s="67" t="s">
        <v>14194</v>
      </c>
      <c r="B77" s="68">
        <v>9837</v>
      </c>
    </row>
    <row r="78" spans="1:2" x14ac:dyDescent="0.25">
      <c r="A78" s="65" t="s">
        <v>14194</v>
      </c>
      <c r="B78" s="66">
        <v>9718</v>
      </c>
    </row>
    <row r="79" spans="1:2" x14ac:dyDescent="0.25">
      <c r="A79" s="67" t="s">
        <v>14189</v>
      </c>
      <c r="B79" s="68">
        <v>9063</v>
      </c>
    </row>
    <row r="80" spans="1:2" x14ac:dyDescent="0.25">
      <c r="A80" s="65" t="s">
        <v>14192</v>
      </c>
      <c r="B80" s="66">
        <v>4983</v>
      </c>
    </row>
    <row r="81" spans="1:2" x14ac:dyDescent="0.25">
      <c r="A81" s="67" t="s">
        <v>14179</v>
      </c>
      <c r="B81" s="68">
        <v>6759</v>
      </c>
    </row>
    <row r="82" spans="1:2" x14ac:dyDescent="0.25">
      <c r="A82" s="65" t="s">
        <v>14177</v>
      </c>
      <c r="B82" s="66">
        <v>8531</v>
      </c>
    </row>
    <row r="83" spans="1:2" x14ac:dyDescent="0.25">
      <c r="A83" s="67" t="s">
        <v>14191</v>
      </c>
      <c r="B83" s="68">
        <v>8536</v>
      </c>
    </row>
    <row r="84" spans="1:2" x14ac:dyDescent="0.25">
      <c r="A84" s="65" t="s">
        <v>14192</v>
      </c>
      <c r="B84" s="66">
        <v>9041</v>
      </c>
    </row>
    <row r="85" spans="1:2" x14ac:dyDescent="0.25">
      <c r="A85" s="67" t="s">
        <v>14188</v>
      </c>
      <c r="B85" s="68">
        <v>9581</v>
      </c>
    </row>
    <row r="86" spans="1:2" x14ac:dyDescent="0.25">
      <c r="A86" s="65" t="s">
        <v>14177</v>
      </c>
      <c r="B86" s="66">
        <v>2068</v>
      </c>
    </row>
    <row r="87" spans="1:2" x14ac:dyDescent="0.25">
      <c r="A87" s="67" t="s">
        <v>14179</v>
      </c>
      <c r="B87" s="68">
        <v>7687</v>
      </c>
    </row>
    <row r="88" spans="1:2" x14ac:dyDescent="0.25">
      <c r="A88" s="65" t="s">
        <v>14195</v>
      </c>
      <c r="B88" s="66">
        <v>3728</v>
      </c>
    </row>
    <row r="89" spans="1:2" x14ac:dyDescent="0.25">
      <c r="A89" s="67" t="s">
        <v>14179</v>
      </c>
      <c r="B89" s="68">
        <v>4461</v>
      </c>
    </row>
    <row r="90" spans="1:2" x14ac:dyDescent="0.25">
      <c r="A90" s="65" t="s">
        <v>14165</v>
      </c>
      <c r="B90" s="66">
        <v>9425</v>
      </c>
    </row>
    <row r="91" spans="1:2" x14ac:dyDescent="0.25">
      <c r="A91" s="67" t="s">
        <v>14174</v>
      </c>
      <c r="B91" s="68">
        <v>5407</v>
      </c>
    </row>
    <row r="92" spans="1:2" x14ac:dyDescent="0.25">
      <c r="A92" s="65" t="s">
        <v>14187</v>
      </c>
      <c r="B92" s="66">
        <v>1565</v>
      </c>
    </row>
    <row r="93" spans="1:2" x14ac:dyDescent="0.25">
      <c r="A93" s="67" t="s">
        <v>14181</v>
      </c>
      <c r="B93" s="68">
        <v>4166</v>
      </c>
    </row>
    <row r="94" spans="1:2" x14ac:dyDescent="0.25">
      <c r="A94" s="65" t="s">
        <v>14187</v>
      </c>
      <c r="B94" s="66">
        <v>6711</v>
      </c>
    </row>
    <row r="95" spans="1:2" x14ac:dyDescent="0.25">
      <c r="A95" s="67" t="s">
        <v>14165</v>
      </c>
      <c r="B95" s="68">
        <v>5424</v>
      </c>
    </row>
    <row r="96" spans="1:2" x14ac:dyDescent="0.25">
      <c r="A96" s="65" t="s">
        <v>14171</v>
      </c>
      <c r="B96" s="66">
        <v>6640</v>
      </c>
    </row>
    <row r="97" spans="1:2" x14ac:dyDescent="0.25">
      <c r="A97" s="67" t="s">
        <v>14180</v>
      </c>
      <c r="B97" s="68">
        <v>4948</v>
      </c>
    </row>
    <row r="98" spans="1:2" x14ac:dyDescent="0.25">
      <c r="A98" s="65" t="s">
        <v>14163</v>
      </c>
      <c r="B98" s="66">
        <v>8602</v>
      </c>
    </row>
    <row r="99" spans="1:2" x14ac:dyDescent="0.25">
      <c r="A99" s="67" t="s">
        <v>14166</v>
      </c>
      <c r="B99" s="68">
        <v>3275</v>
      </c>
    </row>
    <row r="100" spans="1:2" x14ac:dyDescent="0.25">
      <c r="A100" s="65" t="s">
        <v>14180</v>
      </c>
      <c r="B100" s="66">
        <v>8448</v>
      </c>
    </row>
    <row r="101" spans="1:2" x14ac:dyDescent="0.25">
      <c r="A101" s="67" t="s">
        <v>14183</v>
      </c>
      <c r="B101" s="68">
        <v>6340</v>
      </c>
    </row>
    <row r="102" spans="1:2" x14ac:dyDescent="0.25">
      <c r="A102" s="65" t="s">
        <v>14168</v>
      </c>
      <c r="B102" s="66">
        <v>10302</v>
      </c>
    </row>
    <row r="103" spans="1:2" x14ac:dyDescent="0.25">
      <c r="A103" s="67" t="s">
        <v>14186</v>
      </c>
      <c r="B103" s="68">
        <v>3611</v>
      </c>
    </row>
    <row r="104" spans="1:2" x14ac:dyDescent="0.25">
      <c r="A104" s="65" t="s">
        <v>14172</v>
      </c>
      <c r="B104" s="66">
        <v>2867</v>
      </c>
    </row>
    <row r="105" spans="1:2" x14ac:dyDescent="0.25">
      <c r="A105" s="67" t="s">
        <v>14194</v>
      </c>
      <c r="B105" s="68">
        <v>5936</v>
      </c>
    </row>
    <row r="106" spans="1:2" x14ac:dyDescent="0.25">
      <c r="A106" s="65" t="s">
        <v>14173</v>
      </c>
      <c r="B106" s="66">
        <v>9848</v>
      </c>
    </row>
    <row r="107" spans="1:2" x14ac:dyDescent="0.25">
      <c r="A107" s="67" t="s">
        <v>14196</v>
      </c>
      <c r="B107" s="68">
        <v>9340</v>
      </c>
    </row>
    <row r="108" spans="1:2" x14ac:dyDescent="0.25">
      <c r="A108" s="65" t="s">
        <v>14178</v>
      </c>
      <c r="B108" s="66">
        <v>7699</v>
      </c>
    </row>
    <row r="109" spans="1:2" x14ac:dyDescent="0.25">
      <c r="A109" s="67" t="s">
        <v>14192</v>
      </c>
      <c r="B109" s="68">
        <v>5640</v>
      </c>
    </row>
    <row r="110" spans="1:2" x14ac:dyDescent="0.25">
      <c r="A110" s="65" t="s">
        <v>14178</v>
      </c>
      <c r="B110" s="66">
        <v>4631</v>
      </c>
    </row>
    <row r="111" spans="1:2" x14ac:dyDescent="0.25">
      <c r="A111" s="67" t="s">
        <v>14195</v>
      </c>
      <c r="B111" s="68">
        <v>5151</v>
      </c>
    </row>
    <row r="112" spans="1:2" x14ac:dyDescent="0.25">
      <c r="A112" s="65" t="s">
        <v>14193</v>
      </c>
      <c r="B112" s="66">
        <v>6233</v>
      </c>
    </row>
    <row r="113" spans="1:2" x14ac:dyDescent="0.25">
      <c r="A113" s="67" t="s">
        <v>14182</v>
      </c>
      <c r="B113" s="68">
        <v>9498</v>
      </c>
    </row>
    <row r="114" spans="1:2" x14ac:dyDescent="0.25">
      <c r="A114" s="65" t="s">
        <v>14169</v>
      </c>
      <c r="B114" s="66">
        <v>7137</v>
      </c>
    </row>
    <row r="115" spans="1:2" x14ac:dyDescent="0.25">
      <c r="A115" s="67" t="s">
        <v>14181</v>
      </c>
      <c r="B115" s="68">
        <v>4551</v>
      </c>
    </row>
    <row r="116" spans="1:2" x14ac:dyDescent="0.25">
      <c r="A116" s="65" t="s">
        <v>14185</v>
      </c>
      <c r="B116" s="66">
        <v>7956</v>
      </c>
    </row>
    <row r="117" spans="1:2" x14ac:dyDescent="0.25">
      <c r="A117" s="67" t="s">
        <v>14185</v>
      </c>
      <c r="B117" s="68">
        <v>1639</v>
      </c>
    </row>
    <row r="118" spans="1:2" x14ac:dyDescent="0.25">
      <c r="A118" s="65" t="s">
        <v>14183</v>
      </c>
      <c r="B118" s="66">
        <v>4606</v>
      </c>
    </row>
    <row r="119" spans="1:2" x14ac:dyDescent="0.25">
      <c r="A119" s="67" t="s">
        <v>14168</v>
      </c>
      <c r="B119" s="68">
        <v>6081</v>
      </c>
    </row>
    <row r="120" spans="1:2" x14ac:dyDescent="0.25">
      <c r="A120" s="65" t="s">
        <v>14183</v>
      </c>
      <c r="B120" s="66">
        <v>6579</v>
      </c>
    </row>
    <row r="121" spans="1:2" x14ac:dyDescent="0.25">
      <c r="A121" s="67" t="s">
        <v>14181</v>
      </c>
      <c r="B121" s="68">
        <v>8106</v>
      </c>
    </row>
    <row r="122" spans="1:2" x14ac:dyDescent="0.25">
      <c r="A122" s="65" t="s">
        <v>14176</v>
      </c>
      <c r="B122" s="66">
        <v>4885</v>
      </c>
    </row>
    <row r="123" spans="1:2" x14ac:dyDescent="0.25">
      <c r="A123" s="67" t="s">
        <v>14174</v>
      </c>
      <c r="B123" s="68">
        <v>10381</v>
      </c>
    </row>
    <row r="124" spans="1:2" x14ac:dyDescent="0.25">
      <c r="A124" s="65" t="s">
        <v>14196</v>
      </c>
      <c r="B124" s="66">
        <v>6490</v>
      </c>
    </row>
    <row r="125" spans="1:2" x14ac:dyDescent="0.25">
      <c r="A125" s="67" t="s">
        <v>14184</v>
      </c>
      <c r="B125" s="68">
        <v>8936</v>
      </c>
    </row>
    <row r="126" spans="1:2" x14ac:dyDescent="0.25">
      <c r="A126" s="65" t="s">
        <v>14197</v>
      </c>
      <c r="B126" s="66">
        <v>9665</v>
      </c>
    </row>
    <row r="127" spans="1:2" x14ac:dyDescent="0.25">
      <c r="A127" s="67" t="s">
        <v>14175</v>
      </c>
      <c r="B127" s="68">
        <v>9875</v>
      </c>
    </row>
    <row r="128" spans="1:2" x14ac:dyDescent="0.25">
      <c r="A128" s="65" t="s">
        <v>14197</v>
      </c>
      <c r="B128" s="66">
        <v>2666</v>
      </c>
    </row>
    <row r="129" spans="1:2" x14ac:dyDescent="0.25">
      <c r="A129" s="67" t="s">
        <v>14170</v>
      </c>
      <c r="B129" s="68">
        <v>4458</v>
      </c>
    </row>
    <row r="130" spans="1:2" x14ac:dyDescent="0.25">
      <c r="A130" s="65" t="s">
        <v>14170</v>
      </c>
      <c r="B130" s="66">
        <v>3532</v>
      </c>
    </row>
    <row r="131" spans="1:2" x14ac:dyDescent="0.25">
      <c r="A131" s="67" t="s">
        <v>14180</v>
      </c>
      <c r="B131" s="68">
        <v>9773</v>
      </c>
    </row>
    <row r="132" spans="1:2" x14ac:dyDescent="0.25">
      <c r="A132" s="65" t="s">
        <v>14184</v>
      </c>
      <c r="B132" s="66">
        <v>2126</v>
      </c>
    </row>
    <row r="133" spans="1:2" x14ac:dyDescent="0.25">
      <c r="A133" s="67" t="s">
        <v>14196</v>
      </c>
      <c r="B133" s="68">
        <v>2962</v>
      </c>
    </row>
    <row r="134" spans="1:2" x14ac:dyDescent="0.25">
      <c r="A134" s="65" t="s">
        <v>14183</v>
      </c>
      <c r="B134" s="66">
        <v>2480</v>
      </c>
    </row>
    <row r="135" spans="1:2" x14ac:dyDescent="0.25">
      <c r="A135" s="67" t="s">
        <v>14179</v>
      </c>
      <c r="B135" s="68">
        <v>2284</v>
      </c>
    </row>
    <row r="136" spans="1:2" x14ac:dyDescent="0.25">
      <c r="A136" s="65" t="s">
        <v>14195</v>
      </c>
      <c r="B136" s="66">
        <v>4535</v>
      </c>
    </row>
    <row r="137" spans="1:2" x14ac:dyDescent="0.25">
      <c r="A137" s="67" t="s">
        <v>14189</v>
      </c>
      <c r="B137" s="68">
        <v>3985</v>
      </c>
    </row>
    <row r="138" spans="1:2" x14ac:dyDescent="0.25">
      <c r="A138" s="65" t="s">
        <v>14181</v>
      </c>
      <c r="B138" s="66">
        <v>2721</v>
      </c>
    </row>
    <row r="139" spans="1:2" x14ac:dyDescent="0.25">
      <c r="A139" s="67" t="s">
        <v>14192</v>
      </c>
      <c r="B139" s="68">
        <v>3111</v>
      </c>
    </row>
    <row r="140" spans="1:2" x14ac:dyDescent="0.25">
      <c r="A140" s="65" t="s">
        <v>14186</v>
      </c>
      <c r="B140" s="66">
        <v>2993</v>
      </c>
    </row>
    <row r="141" spans="1:2" x14ac:dyDescent="0.25">
      <c r="A141" s="67" t="s">
        <v>14197</v>
      </c>
      <c r="B141" s="68">
        <v>8838</v>
      </c>
    </row>
    <row r="142" spans="1:2" x14ac:dyDescent="0.25">
      <c r="A142" s="65" t="s">
        <v>14168</v>
      </c>
      <c r="B142" s="66">
        <v>2971</v>
      </c>
    </row>
    <row r="143" spans="1:2" x14ac:dyDescent="0.25">
      <c r="A143" s="67" t="s">
        <v>14168</v>
      </c>
      <c r="B143" s="68">
        <v>6575</v>
      </c>
    </row>
    <row r="144" spans="1:2" x14ac:dyDescent="0.25">
      <c r="A144" s="65" t="s">
        <v>14196</v>
      </c>
      <c r="B144" s="66">
        <v>3411</v>
      </c>
    </row>
    <row r="145" spans="1:2" x14ac:dyDescent="0.25">
      <c r="A145" s="67" t="s">
        <v>14197</v>
      </c>
      <c r="B145" s="68">
        <v>10102</v>
      </c>
    </row>
    <row r="146" spans="1:2" x14ac:dyDescent="0.25">
      <c r="A146" s="65" t="s">
        <v>14168</v>
      </c>
      <c r="B146" s="66">
        <v>10284</v>
      </c>
    </row>
    <row r="147" spans="1:2" x14ac:dyDescent="0.25">
      <c r="A147" s="67" t="s">
        <v>14166</v>
      </c>
      <c r="B147" s="68">
        <v>3203</v>
      </c>
    </row>
    <row r="148" spans="1:2" x14ac:dyDescent="0.25">
      <c r="A148" s="65" t="s">
        <v>14188</v>
      </c>
      <c r="B148" s="66">
        <v>2100</v>
      </c>
    </row>
    <row r="149" spans="1:2" x14ac:dyDescent="0.25">
      <c r="A149" s="67" t="s">
        <v>14167</v>
      </c>
      <c r="B149" s="68">
        <v>5691</v>
      </c>
    </row>
    <row r="150" spans="1:2" x14ac:dyDescent="0.25">
      <c r="A150" s="65" t="s">
        <v>14173</v>
      </c>
      <c r="B150" s="66">
        <v>8037</v>
      </c>
    </row>
    <row r="151" spans="1:2" x14ac:dyDescent="0.25">
      <c r="A151" s="67" t="s">
        <v>14187</v>
      </c>
      <c r="B151" s="68">
        <v>2689</v>
      </c>
    </row>
    <row r="152" spans="1:2" x14ac:dyDescent="0.25">
      <c r="A152" s="65" t="s">
        <v>14171</v>
      </c>
      <c r="B152" s="66">
        <v>2873</v>
      </c>
    </row>
    <row r="153" spans="1:2" x14ac:dyDescent="0.25">
      <c r="A153" s="67" t="s">
        <v>14193</v>
      </c>
      <c r="B153" s="68">
        <v>3716</v>
      </c>
    </row>
    <row r="154" spans="1:2" x14ac:dyDescent="0.25">
      <c r="A154" s="65" t="s">
        <v>14175</v>
      </c>
      <c r="B154" s="66">
        <v>4331</v>
      </c>
    </row>
    <row r="155" spans="1:2" x14ac:dyDescent="0.25">
      <c r="A155" s="67" t="s">
        <v>14197</v>
      </c>
      <c r="B155" s="68">
        <v>7602</v>
      </c>
    </row>
    <row r="156" spans="1:2" x14ac:dyDescent="0.25">
      <c r="A156" s="65" t="s">
        <v>14182</v>
      </c>
      <c r="B156" s="66">
        <v>2157</v>
      </c>
    </row>
    <row r="157" spans="1:2" x14ac:dyDescent="0.25">
      <c r="A157" s="67" t="s">
        <v>14195</v>
      </c>
      <c r="B157" s="68">
        <v>1995</v>
      </c>
    </row>
    <row r="158" spans="1:2" x14ac:dyDescent="0.25">
      <c r="A158" s="65" t="s">
        <v>14191</v>
      </c>
      <c r="B158" s="66">
        <v>5605</v>
      </c>
    </row>
    <row r="159" spans="1:2" x14ac:dyDescent="0.25">
      <c r="A159" s="67" t="s">
        <v>14194</v>
      </c>
      <c r="B159" s="68">
        <v>4774</v>
      </c>
    </row>
    <row r="160" spans="1:2" x14ac:dyDescent="0.25">
      <c r="A160" s="65" t="s">
        <v>14184</v>
      </c>
      <c r="B160" s="66">
        <v>8764</v>
      </c>
    </row>
    <row r="161" spans="1:2" x14ac:dyDescent="0.25">
      <c r="A161" s="67" t="s">
        <v>14168</v>
      </c>
      <c r="B161" s="68">
        <v>9562</v>
      </c>
    </row>
    <row r="162" spans="1:2" x14ac:dyDescent="0.25">
      <c r="A162" s="65" t="s">
        <v>14190</v>
      </c>
      <c r="B162" s="66">
        <v>9849</v>
      </c>
    </row>
    <row r="163" spans="1:2" x14ac:dyDescent="0.25">
      <c r="A163" s="67" t="s">
        <v>14177</v>
      </c>
      <c r="B163" s="68">
        <v>7797</v>
      </c>
    </row>
    <row r="164" spans="1:2" x14ac:dyDescent="0.25">
      <c r="A164" s="65" t="s">
        <v>14195</v>
      </c>
      <c r="B164" s="66">
        <v>8145</v>
      </c>
    </row>
    <row r="165" spans="1:2" x14ac:dyDescent="0.25">
      <c r="A165" s="67" t="s">
        <v>14174</v>
      </c>
      <c r="B165" s="68">
        <v>6999</v>
      </c>
    </row>
    <row r="166" spans="1:2" x14ac:dyDescent="0.25">
      <c r="A166" s="65" t="s">
        <v>14164</v>
      </c>
      <c r="B166" s="66">
        <v>8579</v>
      </c>
    </row>
    <row r="167" spans="1:2" x14ac:dyDescent="0.25">
      <c r="A167" s="67" t="s">
        <v>14188</v>
      </c>
      <c r="B167" s="68">
        <v>10064</v>
      </c>
    </row>
    <row r="168" spans="1:2" x14ac:dyDescent="0.25">
      <c r="A168" s="65" t="s">
        <v>14186</v>
      </c>
      <c r="B168" s="66">
        <v>10477</v>
      </c>
    </row>
    <row r="169" spans="1:2" x14ac:dyDescent="0.25">
      <c r="A169" s="67" t="s">
        <v>14193</v>
      </c>
      <c r="B169" s="68">
        <v>5482</v>
      </c>
    </row>
    <row r="170" spans="1:2" x14ac:dyDescent="0.25">
      <c r="A170" s="65" t="s">
        <v>14180</v>
      </c>
      <c r="B170" s="66">
        <v>6296</v>
      </c>
    </row>
    <row r="171" spans="1:2" x14ac:dyDescent="0.25">
      <c r="A171" s="67" t="s">
        <v>14190</v>
      </c>
      <c r="B171" s="68">
        <v>5152</v>
      </c>
    </row>
    <row r="172" spans="1:2" x14ac:dyDescent="0.25">
      <c r="A172" s="65" t="s">
        <v>14194</v>
      </c>
      <c r="B172" s="66">
        <v>3346</v>
      </c>
    </row>
    <row r="173" spans="1:2" x14ac:dyDescent="0.25">
      <c r="A173" s="67" t="s">
        <v>14188</v>
      </c>
      <c r="B173" s="68">
        <v>6332</v>
      </c>
    </row>
    <row r="174" spans="1:2" x14ac:dyDescent="0.25">
      <c r="A174" s="65" t="s">
        <v>14182</v>
      </c>
      <c r="B174" s="66">
        <v>9186</v>
      </c>
    </row>
    <row r="175" spans="1:2" x14ac:dyDescent="0.25">
      <c r="A175" s="67" t="s">
        <v>14172</v>
      </c>
      <c r="B175" s="68">
        <v>2522</v>
      </c>
    </row>
    <row r="176" spans="1:2" x14ac:dyDescent="0.25">
      <c r="A176" s="65" t="s">
        <v>14189</v>
      </c>
      <c r="B176" s="66">
        <v>3613</v>
      </c>
    </row>
    <row r="177" spans="1:2" x14ac:dyDescent="0.25">
      <c r="A177" s="67" t="s">
        <v>14185</v>
      </c>
      <c r="B177" s="68">
        <v>10007</v>
      </c>
    </row>
    <row r="178" spans="1:2" x14ac:dyDescent="0.25">
      <c r="A178" s="65" t="s">
        <v>14189</v>
      </c>
      <c r="B178" s="66">
        <v>8051</v>
      </c>
    </row>
    <row r="179" spans="1:2" x14ac:dyDescent="0.25">
      <c r="A179" s="67" t="s">
        <v>14171</v>
      </c>
      <c r="B179" s="68">
        <v>9016</v>
      </c>
    </row>
    <row r="180" spans="1:2" x14ac:dyDescent="0.25">
      <c r="A180" s="65" t="s">
        <v>14186</v>
      </c>
      <c r="B180" s="66">
        <v>7684</v>
      </c>
    </row>
    <row r="181" spans="1:2" x14ac:dyDescent="0.25">
      <c r="A181" s="67" t="s">
        <v>14196</v>
      </c>
      <c r="B181" s="68">
        <v>6834</v>
      </c>
    </row>
    <row r="182" spans="1:2" x14ac:dyDescent="0.25">
      <c r="A182" s="65" t="s">
        <v>14178</v>
      </c>
      <c r="B182" s="66">
        <v>9618</v>
      </c>
    </row>
    <row r="183" spans="1:2" x14ac:dyDescent="0.25">
      <c r="A183" s="67" t="s">
        <v>14164</v>
      </c>
      <c r="B183" s="68">
        <v>3589</v>
      </c>
    </row>
    <row r="184" spans="1:2" x14ac:dyDescent="0.25">
      <c r="A184" s="65" t="s">
        <v>14191</v>
      </c>
      <c r="B184" s="66">
        <v>5468</v>
      </c>
    </row>
    <row r="185" spans="1:2" x14ac:dyDescent="0.25">
      <c r="A185" s="67" t="s">
        <v>14162</v>
      </c>
      <c r="B185" s="68">
        <v>3558</v>
      </c>
    </row>
    <row r="186" spans="1:2" x14ac:dyDescent="0.25">
      <c r="A186" s="61" t="s">
        <v>14185</v>
      </c>
      <c r="B186" s="62">
        <v>4599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election activeCell="D12" sqref="D12"/>
    </sheetView>
  </sheetViews>
  <sheetFormatPr defaultRowHeight="15" x14ac:dyDescent="0.25"/>
  <cols>
    <col min="1" max="1" width="23.28515625" bestFit="1" customWidth="1"/>
    <col min="2" max="2" width="20.85546875" bestFit="1" customWidth="1"/>
    <col min="4" max="4" width="16.28515625" bestFit="1" customWidth="1"/>
    <col min="257" max="257" width="23.28515625" bestFit="1" customWidth="1"/>
    <col min="258" max="258" width="20.85546875" bestFit="1" customWidth="1"/>
    <col min="260" max="260" width="16.28515625" bestFit="1" customWidth="1"/>
    <col min="513" max="513" width="23.28515625" bestFit="1" customWidth="1"/>
    <col min="514" max="514" width="20.85546875" bestFit="1" customWidth="1"/>
    <col min="516" max="516" width="16.28515625" bestFit="1" customWidth="1"/>
    <col min="769" max="769" width="23.28515625" bestFit="1" customWidth="1"/>
    <col min="770" max="770" width="20.85546875" bestFit="1" customWidth="1"/>
    <col min="772" max="772" width="16.28515625" bestFit="1" customWidth="1"/>
    <col min="1025" max="1025" width="23.28515625" bestFit="1" customWidth="1"/>
    <col min="1026" max="1026" width="20.85546875" bestFit="1" customWidth="1"/>
    <col min="1028" max="1028" width="16.28515625" bestFit="1" customWidth="1"/>
    <col min="1281" max="1281" width="23.28515625" bestFit="1" customWidth="1"/>
    <col min="1282" max="1282" width="20.85546875" bestFit="1" customWidth="1"/>
    <col min="1284" max="1284" width="16.28515625" bestFit="1" customWidth="1"/>
    <col min="1537" max="1537" width="23.28515625" bestFit="1" customWidth="1"/>
    <col min="1538" max="1538" width="20.85546875" bestFit="1" customWidth="1"/>
    <col min="1540" max="1540" width="16.28515625" bestFit="1" customWidth="1"/>
    <col min="1793" max="1793" width="23.28515625" bestFit="1" customWidth="1"/>
    <col min="1794" max="1794" width="20.85546875" bestFit="1" customWidth="1"/>
    <col min="1796" max="1796" width="16.28515625" bestFit="1" customWidth="1"/>
    <col min="2049" max="2049" width="23.28515625" bestFit="1" customWidth="1"/>
    <col min="2050" max="2050" width="20.85546875" bestFit="1" customWidth="1"/>
    <col min="2052" max="2052" width="16.28515625" bestFit="1" customWidth="1"/>
    <col min="2305" max="2305" width="23.28515625" bestFit="1" customWidth="1"/>
    <col min="2306" max="2306" width="20.85546875" bestFit="1" customWidth="1"/>
    <col min="2308" max="2308" width="16.28515625" bestFit="1" customWidth="1"/>
    <col min="2561" max="2561" width="23.28515625" bestFit="1" customWidth="1"/>
    <col min="2562" max="2562" width="20.85546875" bestFit="1" customWidth="1"/>
    <col min="2564" max="2564" width="16.28515625" bestFit="1" customWidth="1"/>
    <col min="2817" max="2817" width="23.28515625" bestFit="1" customWidth="1"/>
    <col min="2818" max="2818" width="20.85546875" bestFit="1" customWidth="1"/>
    <col min="2820" max="2820" width="16.28515625" bestFit="1" customWidth="1"/>
    <col min="3073" max="3073" width="23.28515625" bestFit="1" customWidth="1"/>
    <col min="3074" max="3074" width="20.85546875" bestFit="1" customWidth="1"/>
    <col min="3076" max="3076" width="16.28515625" bestFit="1" customWidth="1"/>
    <col min="3329" max="3329" width="23.28515625" bestFit="1" customWidth="1"/>
    <col min="3330" max="3330" width="20.85546875" bestFit="1" customWidth="1"/>
    <col min="3332" max="3332" width="16.28515625" bestFit="1" customWidth="1"/>
    <col min="3585" max="3585" width="23.28515625" bestFit="1" customWidth="1"/>
    <col min="3586" max="3586" width="20.85546875" bestFit="1" customWidth="1"/>
    <col min="3588" max="3588" width="16.28515625" bestFit="1" customWidth="1"/>
    <col min="3841" max="3841" width="23.28515625" bestFit="1" customWidth="1"/>
    <col min="3842" max="3842" width="20.85546875" bestFit="1" customWidth="1"/>
    <col min="3844" max="3844" width="16.28515625" bestFit="1" customWidth="1"/>
    <col min="4097" max="4097" width="23.28515625" bestFit="1" customWidth="1"/>
    <col min="4098" max="4098" width="20.85546875" bestFit="1" customWidth="1"/>
    <col min="4100" max="4100" width="16.28515625" bestFit="1" customWidth="1"/>
    <col min="4353" max="4353" width="23.28515625" bestFit="1" customWidth="1"/>
    <col min="4354" max="4354" width="20.85546875" bestFit="1" customWidth="1"/>
    <col min="4356" max="4356" width="16.28515625" bestFit="1" customWidth="1"/>
    <col min="4609" max="4609" width="23.28515625" bestFit="1" customWidth="1"/>
    <col min="4610" max="4610" width="20.85546875" bestFit="1" customWidth="1"/>
    <col min="4612" max="4612" width="16.28515625" bestFit="1" customWidth="1"/>
    <col min="4865" max="4865" width="23.28515625" bestFit="1" customWidth="1"/>
    <col min="4866" max="4866" width="20.85546875" bestFit="1" customWidth="1"/>
    <col min="4868" max="4868" width="16.28515625" bestFit="1" customWidth="1"/>
    <col min="5121" max="5121" width="23.28515625" bestFit="1" customWidth="1"/>
    <col min="5122" max="5122" width="20.85546875" bestFit="1" customWidth="1"/>
    <col min="5124" max="5124" width="16.28515625" bestFit="1" customWidth="1"/>
    <col min="5377" max="5377" width="23.28515625" bestFit="1" customWidth="1"/>
    <col min="5378" max="5378" width="20.85546875" bestFit="1" customWidth="1"/>
    <col min="5380" max="5380" width="16.28515625" bestFit="1" customWidth="1"/>
    <col min="5633" max="5633" width="23.28515625" bestFit="1" customWidth="1"/>
    <col min="5634" max="5634" width="20.85546875" bestFit="1" customWidth="1"/>
    <col min="5636" max="5636" width="16.28515625" bestFit="1" customWidth="1"/>
    <col min="5889" max="5889" width="23.28515625" bestFit="1" customWidth="1"/>
    <col min="5890" max="5890" width="20.85546875" bestFit="1" customWidth="1"/>
    <col min="5892" max="5892" width="16.28515625" bestFit="1" customWidth="1"/>
    <col min="6145" max="6145" width="23.28515625" bestFit="1" customWidth="1"/>
    <col min="6146" max="6146" width="20.85546875" bestFit="1" customWidth="1"/>
    <col min="6148" max="6148" width="16.28515625" bestFit="1" customWidth="1"/>
    <col min="6401" max="6401" width="23.28515625" bestFit="1" customWidth="1"/>
    <col min="6402" max="6402" width="20.85546875" bestFit="1" customWidth="1"/>
    <col min="6404" max="6404" width="16.28515625" bestFit="1" customWidth="1"/>
    <col min="6657" max="6657" width="23.28515625" bestFit="1" customWidth="1"/>
    <col min="6658" max="6658" width="20.85546875" bestFit="1" customWidth="1"/>
    <col min="6660" max="6660" width="16.28515625" bestFit="1" customWidth="1"/>
    <col min="6913" max="6913" width="23.28515625" bestFit="1" customWidth="1"/>
    <col min="6914" max="6914" width="20.85546875" bestFit="1" customWidth="1"/>
    <col min="6916" max="6916" width="16.28515625" bestFit="1" customWidth="1"/>
    <col min="7169" max="7169" width="23.28515625" bestFit="1" customWidth="1"/>
    <col min="7170" max="7170" width="20.85546875" bestFit="1" customWidth="1"/>
    <col min="7172" max="7172" width="16.28515625" bestFit="1" customWidth="1"/>
    <col min="7425" max="7425" width="23.28515625" bestFit="1" customWidth="1"/>
    <col min="7426" max="7426" width="20.85546875" bestFit="1" customWidth="1"/>
    <col min="7428" max="7428" width="16.28515625" bestFit="1" customWidth="1"/>
    <col min="7681" max="7681" width="23.28515625" bestFit="1" customWidth="1"/>
    <col min="7682" max="7682" width="20.85546875" bestFit="1" customWidth="1"/>
    <col min="7684" max="7684" width="16.28515625" bestFit="1" customWidth="1"/>
    <col min="7937" max="7937" width="23.28515625" bestFit="1" customWidth="1"/>
    <col min="7938" max="7938" width="20.85546875" bestFit="1" customWidth="1"/>
    <col min="7940" max="7940" width="16.28515625" bestFit="1" customWidth="1"/>
    <col min="8193" max="8193" width="23.28515625" bestFit="1" customWidth="1"/>
    <col min="8194" max="8194" width="20.85546875" bestFit="1" customWidth="1"/>
    <col min="8196" max="8196" width="16.28515625" bestFit="1" customWidth="1"/>
    <col min="8449" max="8449" width="23.28515625" bestFit="1" customWidth="1"/>
    <col min="8450" max="8450" width="20.85546875" bestFit="1" customWidth="1"/>
    <col min="8452" max="8452" width="16.28515625" bestFit="1" customWidth="1"/>
    <col min="8705" max="8705" width="23.28515625" bestFit="1" customWidth="1"/>
    <col min="8706" max="8706" width="20.85546875" bestFit="1" customWidth="1"/>
    <col min="8708" max="8708" width="16.28515625" bestFit="1" customWidth="1"/>
    <col min="8961" max="8961" width="23.28515625" bestFit="1" customWidth="1"/>
    <col min="8962" max="8962" width="20.85546875" bestFit="1" customWidth="1"/>
    <col min="8964" max="8964" width="16.28515625" bestFit="1" customWidth="1"/>
    <col min="9217" max="9217" width="23.28515625" bestFit="1" customWidth="1"/>
    <col min="9218" max="9218" width="20.85546875" bestFit="1" customWidth="1"/>
    <col min="9220" max="9220" width="16.28515625" bestFit="1" customWidth="1"/>
    <col min="9473" max="9473" width="23.28515625" bestFit="1" customWidth="1"/>
    <col min="9474" max="9474" width="20.85546875" bestFit="1" customWidth="1"/>
    <col min="9476" max="9476" width="16.28515625" bestFit="1" customWidth="1"/>
    <col min="9729" max="9729" width="23.28515625" bestFit="1" customWidth="1"/>
    <col min="9730" max="9730" width="20.85546875" bestFit="1" customWidth="1"/>
    <col min="9732" max="9732" width="16.28515625" bestFit="1" customWidth="1"/>
    <col min="9985" max="9985" width="23.28515625" bestFit="1" customWidth="1"/>
    <col min="9986" max="9986" width="20.85546875" bestFit="1" customWidth="1"/>
    <col min="9988" max="9988" width="16.28515625" bestFit="1" customWidth="1"/>
    <col min="10241" max="10241" width="23.28515625" bestFit="1" customWidth="1"/>
    <col min="10242" max="10242" width="20.85546875" bestFit="1" customWidth="1"/>
    <col min="10244" max="10244" width="16.28515625" bestFit="1" customWidth="1"/>
    <col min="10497" max="10497" width="23.28515625" bestFit="1" customWidth="1"/>
    <col min="10498" max="10498" width="20.85546875" bestFit="1" customWidth="1"/>
    <col min="10500" max="10500" width="16.28515625" bestFit="1" customWidth="1"/>
    <col min="10753" max="10753" width="23.28515625" bestFit="1" customWidth="1"/>
    <col min="10754" max="10754" width="20.85546875" bestFit="1" customWidth="1"/>
    <col min="10756" max="10756" width="16.28515625" bestFit="1" customWidth="1"/>
    <col min="11009" max="11009" width="23.28515625" bestFit="1" customWidth="1"/>
    <col min="11010" max="11010" width="20.85546875" bestFit="1" customWidth="1"/>
    <col min="11012" max="11012" width="16.28515625" bestFit="1" customWidth="1"/>
    <col min="11265" max="11265" width="23.28515625" bestFit="1" customWidth="1"/>
    <col min="11266" max="11266" width="20.85546875" bestFit="1" customWidth="1"/>
    <col min="11268" max="11268" width="16.28515625" bestFit="1" customWidth="1"/>
    <col min="11521" max="11521" width="23.28515625" bestFit="1" customWidth="1"/>
    <col min="11522" max="11522" width="20.85546875" bestFit="1" customWidth="1"/>
    <col min="11524" max="11524" width="16.28515625" bestFit="1" customWidth="1"/>
    <col min="11777" max="11777" width="23.28515625" bestFit="1" customWidth="1"/>
    <col min="11778" max="11778" width="20.85546875" bestFit="1" customWidth="1"/>
    <col min="11780" max="11780" width="16.28515625" bestFit="1" customWidth="1"/>
    <col min="12033" max="12033" width="23.28515625" bestFit="1" customWidth="1"/>
    <col min="12034" max="12034" width="20.85546875" bestFit="1" customWidth="1"/>
    <col min="12036" max="12036" width="16.28515625" bestFit="1" customWidth="1"/>
    <col min="12289" max="12289" width="23.28515625" bestFit="1" customWidth="1"/>
    <col min="12290" max="12290" width="20.85546875" bestFit="1" customWidth="1"/>
    <col min="12292" max="12292" width="16.28515625" bestFit="1" customWidth="1"/>
    <col min="12545" max="12545" width="23.28515625" bestFit="1" customWidth="1"/>
    <col min="12546" max="12546" width="20.85546875" bestFit="1" customWidth="1"/>
    <col min="12548" max="12548" width="16.28515625" bestFit="1" customWidth="1"/>
    <col min="12801" max="12801" width="23.28515625" bestFit="1" customWidth="1"/>
    <col min="12802" max="12802" width="20.85546875" bestFit="1" customWidth="1"/>
    <col min="12804" max="12804" width="16.28515625" bestFit="1" customWidth="1"/>
    <col min="13057" max="13057" width="23.28515625" bestFit="1" customWidth="1"/>
    <col min="13058" max="13058" width="20.85546875" bestFit="1" customWidth="1"/>
    <col min="13060" max="13060" width="16.28515625" bestFit="1" customWidth="1"/>
    <col min="13313" max="13313" width="23.28515625" bestFit="1" customWidth="1"/>
    <col min="13314" max="13314" width="20.85546875" bestFit="1" customWidth="1"/>
    <col min="13316" max="13316" width="16.28515625" bestFit="1" customWidth="1"/>
    <col min="13569" max="13569" width="23.28515625" bestFit="1" customWidth="1"/>
    <col min="13570" max="13570" width="20.85546875" bestFit="1" customWidth="1"/>
    <col min="13572" max="13572" width="16.28515625" bestFit="1" customWidth="1"/>
    <col min="13825" max="13825" width="23.28515625" bestFit="1" customWidth="1"/>
    <col min="13826" max="13826" width="20.85546875" bestFit="1" customWidth="1"/>
    <col min="13828" max="13828" width="16.28515625" bestFit="1" customWidth="1"/>
    <col min="14081" max="14081" width="23.28515625" bestFit="1" customWidth="1"/>
    <col min="14082" max="14082" width="20.85546875" bestFit="1" customWidth="1"/>
    <col min="14084" max="14084" width="16.28515625" bestFit="1" customWidth="1"/>
    <col min="14337" max="14337" width="23.28515625" bestFit="1" customWidth="1"/>
    <col min="14338" max="14338" width="20.85546875" bestFit="1" customWidth="1"/>
    <col min="14340" max="14340" width="16.28515625" bestFit="1" customWidth="1"/>
    <col min="14593" max="14593" width="23.28515625" bestFit="1" customWidth="1"/>
    <col min="14594" max="14594" width="20.85546875" bestFit="1" customWidth="1"/>
    <col min="14596" max="14596" width="16.28515625" bestFit="1" customWidth="1"/>
    <col min="14849" max="14849" width="23.28515625" bestFit="1" customWidth="1"/>
    <col min="14850" max="14850" width="20.85546875" bestFit="1" customWidth="1"/>
    <col min="14852" max="14852" width="16.28515625" bestFit="1" customWidth="1"/>
    <col min="15105" max="15105" width="23.28515625" bestFit="1" customWidth="1"/>
    <col min="15106" max="15106" width="20.85546875" bestFit="1" customWidth="1"/>
    <col min="15108" max="15108" width="16.28515625" bestFit="1" customWidth="1"/>
    <col min="15361" max="15361" width="23.28515625" bestFit="1" customWidth="1"/>
    <col min="15362" max="15362" width="20.85546875" bestFit="1" customWidth="1"/>
    <col min="15364" max="15364" width="16.28515625" bestFit="1" customWidth="1"/>
    <col min="15617" max="15617" width="23.28515625" bestFit="1" customWidth="1"/>
    <col min="15618" max="15618" width="20.85546875" bestFit="1" customWidth="1"/>
    <col min="15620" max="15620" width="16.28515625" bestFit="1" customWidth="1"/>
    <col min="15873" max="15873" width="23.28515625" bestFit="1" customWidth="1"/>
    <col min="15874" max="15874" width="20.85546875" bestFit="1" customWidth="1"/>
    <col min="15876" max="15876" width="16.28515625" bestFit="1" customWidth="1"/>
    <col min="16129" max="16129" width="23.28515625" bestFit="1" customWidth="1"/>
    <col min="16130" max="16130" width="20.85546875" bestFit="1" customWidth="1"/>
    <col min="16132" max="16132" width="16.28515625" bestFit="1" customWidth="1"/>
  </cols>
  <sheetData>
    <row r="1" spans="1:2" ht="15.75" thickBot="1" x14ac:dyDescent="0.3">
      <c r="A1" s="18"/>
      <c r="B1" s="19"/>
    </row>
    <row r="2" spans="1:2" ht="15.75" thickTop="1" x14ac:dyDescent="0.25">
      <c r="A2" s="20" t="s">
        <v>14082</v>
      </c>
      <c r="B2" s="21">
        <v>41518.5</v>
      </c>
    </row>
    <row r="3" spans="1:2" x14ac:dyDescent="0.25">
      <c r="A3" s="22" t="s">
        <v>14083</v>
      </c>
      <c r="B3" s="23">
        <f>B2</f>
        <v>41518.5</v>
      </c>
    </row>
    <row r="6" spans="1:2" x14ac:dyDescent="0.25">
      <c r="B6" s="14"/>
    </row>
    <row r="7" spans="1:2" x14ac:dyDescent="0.25">
      <c r="B7" s="24"/>
    </row>
    <row r="10" spans="1:2" ht="15.75" thickBot="1" x14ac:dyDescent="0.3">
      <c r="A10" s="18" t="s">
        <v>14084</v>
      </c>
      <c r="B10" s="19" t="s">
        <v>8325</v>
      </c>
    </row>
    <row r="11" spans="1:2" ht="15.75" thickTop="1" x14ac:dyDescent="0.25">
      <c r="A11" s="25">
        <v>1</v>
      </c>
      <c r="B11" s="21"/>
    </row>
    <row r="12" spans="1:2" x14ac:dyDescent="0.25">
      <c r="A12" s="25">
        <v>2</v>
      </c>
      <c r="B12" s="21"/>
    </row>
    <row r="13" spans="1:2" x14ac:dyDescent="0.25">
      <c r="A13" s="25">
        <v>1.5</v>
      </c>
      <c r="B13" s="21"/>
    </row>
    <row r="14" spans="1:2" x14ac:dyDescent="0.25">
      <c r="A14" s="25">
        <v>0.5</v>
      </c>
      <c r="B14" s="21"/>
    </row>
    <row r="15" spans="1:2" x14ac:dyDescent="0.25">
      <c r="A15" s="25">
        <v>0.25</v>
      </c>
      <c r="B15" s="21"/>
    </row>
    <row r="16" spans="1:2" x14ac:dyDescent="0.25">
      <c r="A16" s="25">
        <f>1/8</f>
        <v>0.125</v>
      </c>
      <c r="B16" s="21"/>
    </row>
    <row r="17" spans="1:2" x14ac:dyDescent="0.25">
      <c r="A17" s="25">
        <v>11</v>
      </c>
      <c r="B17" s="21"/>
    </row>
    <row r="18" spans="1:2" x14ac:dyDescent="0.25">
      <c r="A18" s="25">
        <v>31</v>
      </c>
      <c r="B18" s="21"/>
    </row>
    <row r="19" spans="1:2" x14ac:dyDescent="0.25">
      <c r="A19" s="25">
        <v>1322.1231233999999</v>
      </c>
      <c r="B19" s="21"/>
    </row>
    <row r="20" spans="1:2" x14ac:dyDescent="0.25">
      <c r="A20" s="25">
        <v>33</v>
      </c>
      <c r="B20" s="21"/>
    </row>
    <row r="21" spans="1:2" x14ac:dyDescent="0.25">
      <c r="A21" s="25">
        <v>-55</v>
      </c>
      <c r="B21" s="21"/>
    </row>
    <row r="22" spans="1:2" x14ac:dyDescent="0.25">
      <c r="A22" s="25">
        <v>-365</v>
      </c>
      <c r="B22" s="21"/>
    </row>
    <row r="23" spans="1:2" x14ac:dyDescent="0.25">
      <c r="A23" s="25">
        <v>-365.5</v>
      </c>
      <c r="B23" s="21"/>
    </row>
    <row r="24" spans="1:2" x14ac:dyDescent="0.25">
      <c r="A24" s="25">
        <v>-9999</v>
      </c>
      <c r="B24" s="21"/>
    </row>
  </sheetData>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workbookViewId="0">
      <selection activeCell="E9" sqref="E9"/>
    </sheetView>
  </sheetViews>
  <sheetFormatPr defaultRowHeight="15" x14ac:dyDescent="0.25"/>
  <cols>
    <col min="1" max="1" width="16" customWidth="1"/>
    <col min="2" max="2" width="20.42578125" customWidth="1"/>
    <col min="4" max="4" width="23.140625" customWidth="1"/>
    <col min="5" max="5" width="25" customWidth="1"/>
    <col min="257" max="257" width="16" customWidth="1"/>
    <col min="258" max="258" width="20.42578125" customWidth="1"/>
    <col min="260" max="260" width="23.140625" customWidth="1"/>
    <col min="261" max="261" width="25" customWidth="1"/>
    <col min="513" max="513" width="16" customWidth="1"/>
    <col min="514" max="514" width="20.42578125" customWidth="1"/>
    <col min="516" max="516" width="23.140625" customWidth="1"/>
    <col min="517" max="517" width="25" customWidth="1"/>
    <col min="769" max="769" width="16" customWidth="1"/>
    <col min="770" max="770" width="20.42578125" customWidth="1"/>
    <col min="772" max="772" width="23.140625" customWidth="1"/>
    <col min="773" max="773" width="25" customWidth="1"/>
    <col min="1025" max="1025" width="16" customWidth="1"/>
    <col min="1026" max="1026" width="20.42578125" customWidth="1"/>
    <col min="1028" max="1028" width="23.140625" customWidth="1"/>
    <col min="1029" max="1029" width="25" customWidth="1"/>
    <col min="1281" max="1281" width="16" customWidth="1"/>
    <col min="1282" max="1282" width="20.42578125" customWidth="1"/>
    <col min="1284" max="1284" width="23.140625" customWidth="1"/>
    <col min="1285" max="1285" width="25" customWidth="1"/>
    <col min="1537" max="1537" width="16" customWidth="1"/>
    <col min="1538" max="1538" width="20.42578125" customWidth="1"/>
    <col min="1540" max="1540" width="23.140625" customWidth="1"/>
    <col min="1541" max="1541" width="25" customWidth="1"/>
    <col min="1793" max="1793" width="16" customWidth="1"/>
    <col min="1794" max="1794" width="20.42578125" customWidth="1"/>
    <col min="1796" max="1796" width="23.140625" customWidth="1"/>
    <col min="1797" max="1797" width="25" customWidth="1"/>
    <col min="2049" max="2049" width="16" customWidth="1"/>
    <col min="2050" max="2050" width="20.42578125" customWidth="1"/>
    <col min="2052" max="2052" width="23.140625" customWidth="1"/>
    <col min="2053" max="2053" width="25" customWidth="1"/>
    <col min="2305" max="2305" width="16" customWidth="1"/>
    <col min="2306" max="2306" width="20.42578125" customWidth="1"/>
    <col min="2308" max="2308" width="23.140625" customWidth="1"/>
    <col min="2309" max="2309" width="25" customWidth="1"/>
    <col min="2561" max="2561" width="16" customWidth="1"/>
    <col min="2562" max="2562" width="20.42578125" customWidth="1"/>
    <col min="2564" max="2564" width="23.140625" customWidth="1"/>
    <col min="2565" max="2565" width="25" customWidth="1"/>
    <col min="2817" max="2817" width="16" customWidth="1"/>
    <col min="2818" max="2818" width="20.42578125" customWidth="1"/>
    <col min="2820" max="2820" width="23.140625" customWidth="1"/>
    <col min="2821" max="2821" width="25" customWidth="1"/>
    <col min="3073" max="3073" width="16" customWidth="1"/>
    <col min="3074" max="3074" width="20.42578125" customWidth="1"/>
    <col min="3076" max="3076" width="23.140625" customWidth="1"/>
    <col min="3077" max="3077" width="25" customWidth="1"/>
    <col min="3329" max="3329" width="16" customWidth="1"/>
    <col min="3330" max="3330" width="20.42578125" customWidth="1"/>
    <col min="3332" max="3332" width="23.140625" customWidth="1"/>
    <col min="3333" max="3333" width="25" customWidth="1"/>
    <col min="3585" max="3585" width="16" customWidth="1"/>
    <col min="3586" max="3586" width="20.42578125" customWidth="1"/>
    <col min="3588" max="3588" width="23.140625" customWidth="1"/>
    <col min="3589" max="3589" width="25" customWidth="1"/>
    <col min="3841" max="3841" width="16" customWidth="1"/>
    <col min="3842" max="3842" width="20.42578125" customWidth="1"/>
    <col min="3844" max="3844" width="23.140625" customWidth="1"/>
    <col min="3845" max="3845" width="25" customWidth="1"/>
    <col min="4097" max="4097" width="16" customWidth="1"/>
    <col min="4098" max="4098" width="20.42578125" customWidth="1"/>
    <col min="4100" max="4100" width="23.140625" customWidth="1"/>
    <col min="4101" max="4101" width="25" customWidth="1"/>
    <col min="4353" max="4353" width="16" customWidth="1"/>
    <col min="4354" max="4354" width="20.42578125" customWidth="1"/>
    <col min="4356" max="4356" width="23.140625" customWidth="1"/>
    <col min="4357" max="4357" width="25" customWidth="1"/>
    <col min="4609" max="4609" width="16" customWidth="1"/>
    <col min="4610" max="4610" width="20.42578125" customWidth="1"/>
    <col min="4612" max="4612" width="23.140625" customWidth="1"/>
    <col min="4613" max="4613" width="25" customWidth="1"/>
    <col min="4865" max="4865" width="16" customWidth="1"/>
    <col min="4866" max="4866" width="20.42578125" customWidth="1"/>
    <col min="4868" max="4868" width="23.140625" customWidth="1"/>
    <col min="4869" max="4869" width="25" customWidth="1"/>
    <col min="5121" max="5121" width="16" customWidth="1"/>
    <col min="5122" max="5122" width="20.42578125" customWidth="1"/>
    <col min="5124" max="5124" width="23.140625" customWidth="1"/>
    <col min="5125" max="5125" width="25" customWidth="1"/>
    <col min="5377" max="5377" width="16" customWidth="1"/>
    <col min="5378" max="5378" width="20.42578125" customWidth="1"/>
    <col min="5380" max="5380" width="23.140625" customWidth="1"/>
    <col min="5381" max="5381" width="25" customWidth="1"/>
    <col min="5633" max="5633" width="16" customWidth="1"/>
    <col min="5634" max="5634" width="20.42578125" customWidth="1"/>
    <col min="5636" max="5636" width="23.140625" customWidth="1"/>
    <col min="5637" max="5637" width="25" customWidth="1"/>
    <col min="5889" max="5889" width="16" customWidth="1"/>
    <col min="5890" max="5890" width="20.42578125" customWidth="1"/>
    <col min="5892" max="5892" width="23.140625" customWidth="1"/>
    <col min="5893" max="5893" width="25" customWidth="1"/>
    <col min="6145" max="6145" width="16" customWidth="1"/>
    <col min="6146" max="6146" width="20.42578125" customWidth="1"/>
    <col min="6148" max="6148" width="23.140625" customWidth="1"/>
    <col min="6149" max="6149" width="25" customWidth="1"/>
    <col min="6401" max="6401" width="16" customWidth="1"/>
    <col min="6402" max="6402" width="20.42578125" customWidth="1"/>
    <col min="6404" max="6404" width="23.140625" customWidth="1"/>
    <col min="6405" max="6405" width="25" customWidth="1"/>
    <col min="6657" max="6657" width="16" customWidth="1"/>
    <col min="6658" max="6658" width="20.42578125" customWidth="1"/>
    <col min="6660" max="6660" width="23.140625" customWidth="1"/>
    <col min="6661" max="6661" width="25" customWidth="1"/>
    <col min="6913" max="6913" width="16" customWidth="1"/>
    <col min="6914" max="6914" width="20.42578125" customWidth="1"/>
    <col min="6916" max="6916" width="23.140625" customWidth="1"/>
    <col min="6917" max="6917" width="25" customWidth="1"/>
    <col min="7169" max="7169" width="16" customWidth="1"/>
    <col min="7170" max="7170" width="20.42578125" customWidth="1"/>
    <col min="7172" max="7172" width="23.140625" customWidth="1"/>
    <col min="7173" max="7173" width="25" customWidth="1"/>
    <col min="7425" max="7425" width="16" customWidth="1"/>
    <col min="7426" max="7426" width="20.42578125" customWidth="1"/>
    <col min="7428" max="7428" width="23.140625" customWidth="1"/>
    <col min="7429" max="7429" width="25" customWidth="1"/>
    <col min="7681" max="7681" width="16" customWidth="1"/>
    <col min="7682" max="7682" width="20.42578125" customWidth="1"/>
    <col min="7684" max="7684" width="23.140625" customWidth="1"/>
    <col min="7685" max="7685" width="25" customWidth="1"/>
    <col min="7937" max="7937" width="16" customWidth="1"/>
    <col min="7938" max="7938" width="20.42578125" customWidth="1"/>
    <col min="7940" max="7940" width="23.140625" customWidth="1"/>
    <col min="7941" max="7941" width="25" customWidth="1"/>
    <col min="8193" max="8193" width="16" customWidth="1"/>
    <col min="8194" max="8194" width="20.42578125" customWidth="1"/>
    <col min="8196" max="8196" width="23.140625" customWidth="1"/>
    <col min="8197" max="8197" width="25" customWidth="1"/>
    <col min="8449" max="8449" width="16" customWidth="1"/>
    <col min="8450" max="8450" width="20.42578125" customWidth="1"/>
    <col min="8452" max="8452" width="23.140625" customWidth="1"/>
    <col min="8453" max="8453" width="25" customWidth="1"/>
    <col min="8705" max="8705" width="16" customWidth="1"/>
    <col min="8706" max="8706" width="20.42578125" customWidth="1"/>
    <col min="8708" max="8708" width="23.140625" customWidth="1"/>
    <col min="8709" max="8709" width="25" customWidth="1"/>
    <col min="8961" max="8961" width="16" customWidth="1"/>
    <col min="8962" max="8962" width="20.42578125" customWidth="1"/>
    <col min="8964" max="8964" width="23.140625" customWidth="1"/>
    <col min="8965" max="8965" width="25" customWidth="1"/>
    <col min="9217" max="9217" width="16" customWidth="1"/>
    <col min="9218" max="9218" width="20.42578125" customWidth="1"/>
    <col min="9220" max="9220" width="23.140625" customWidth="1"/>
    <col min="9221" max="9221" width="25" customWidth="1"/>
    <col min="9473" max="9473" width="16" customWidth="1"/>
    <col min="9474" max="9474" width="20.42578125" customWidth="1"/>
    <col min="9476" max="9476" width="23.140625" customWidth="1"/>
    <col min="9477" max="9477" width="25" customWidth="1"/>
    <col min="9729" max="9729" width="16" customWidth="1"/>
    <col min="9730" max="9730" width="20.42578125" customWidth="1"/>
    <col min="9732" max="9732" width="23.140625" customWidth="1"/>
    <col min="9733" max="9733" width="25" customWidth="1"/>
    <col min="9985" max="9985" width="16" customWidth="1"/>
    <col min="9986" max="9986" width="20.42578125" customWidth="1"/>
    <col min="9988" max="9988" width="23.140625" customWidth="1"/>
    <col min="9989" max="9989" width="25" customWidth="1"/>
    <col min="10241" max="10241" width="16" customWidth="1"/>
    <col min="10242" max="10242" width="20.42578125" customWidth="1"/>
    <col min="10244" max="10244" width="23.140625" customWidth="1"/>
    <col min="10245" max="10245" width="25" customWidth="1"/>
    <col min="10497" max="10497" width="16" customWidth="1"/>
    <col min="10498" max="10498" width="20.42578125" customWidth="1"/>
    <col min="10500" max="10500" width="23.140625" customWidth="1"/>
    <col min="10501" max="10501" width="25" customWidth="1"/>
    <col min="10753" max="10753" width="16" customWidth="1"/>
    <col min="10754" max="10754" width="20.42578125" customWidth="1"/>
    <col min="10756" max="10756" width="23.140625" customWidth="1"/>
    <col min="10757" max="10757" width="25" customWidth="1"/>
    <col min="11009" max="11009" width="16" customWidth="1"/>
    <col min="11010" max="11010" width="20.42578125" customWidth="1"/>
    <col min="11012" max="11012" width="23.140625" customWidth="1"/>
    <col min="11013" max="11013" width="25" customWidth="1"/>
    <col min="11265" max="11265" width="16" customWidth="1"/>
    <col min="11266" max="11266" width="20.42578125" customWidth="1"/>
    <col min="11268" max="11268" width="23.140625" customWidth="1"/>
    <col min="11269" max="11269" width="25" customWidth="1"/>
    <col min="11521" max="11521" width="16" customWidth="1"/>
    <col min="11522" max="11522" width="20.42578125" customWidth="1"/>
    <col min="11524" max="11524" width="23.140625" customWidth="1"/>
    <col min="11525" max="11525" width="25" customWidth="1"/>
    <col min="11777" max="11777" width="16" customWidth="1"/>
    <col min="11778" max="11778" width="20.42578125" customWidth="1"/>
    <col min="11780" max="11780" width="23.140625" customWidth="1"/>
    <col min="11781" max="11781" width="25" customWidth="1"/>
    <col min="12033" max="12033" width="16" customWidth="1"/>
    <col min="12034" max="12034" width="20.42578125" customWidth="1"/>
    <col min="12036" max="12036" width="23.140625" customWidth="1"/>
    <col min="12037" max="12037" width="25" customWidth="1"/>
    <col min="12289" max="12289" width="16" customWidth="1"/>
    <col min="12290" max="12290" width="20.42578125" customWidth="1"/>
    <col min="12292" max="12292" width="23.140625" customWidth="1"/>
    <col min="12293" max="12293" width="25" customWidth="1"/>
    <col min="12545" max="12545" width="16" customWidth="1"/>
    <col min="12546" max="12546" width="20.42578125" customWidth="1"/>
    <col min="12548" max="12548" width="23.140625" customWidth="1"/>
    <col min="12549" max="12549" width="25" customWidth="1"/>
    <col min="12801" max="12801" width="16" customWidth="1"/>
    <col min="12802" max="12802" width="20.42578125" customWidth="1"/>
    <col min="12804" max="12804" width="23.140625" customWidth="1"/>
    <col min="12805" max="12805" width="25" customWidth="1"/>
    <col min="13057" max="13057" width="16" customWidth="1"/>
    <col min="13058" max="13058" width="20.42578125" customWidth="1"/>
    <col min="13060" max="13060" width="23.140625" customWidth="1"/>
    <col min="13061" max="13061" width="25" customWidth="1"/>
    <col min="13313" max="13313" width="16" customWidth="1"/>
    <col min="13314" max="13314" width="20.42578125" customWidth="1"/>
    <col min="13316" max="13316" width="23.140625" customWidth="1"/>
    <col min="13317" max="13317" width="25" customWidth="1"/>
    <col min="13569" max="13569" width="16" customWidth="1"/>
    <col min="13570" max="13570" width="20.42578125" customWidth="1"/>
    <col min="13572" max="13572" width="23.140625" customWidth="1"/>
    <col min="13573" max="13573" width="25" customWidth="1"/>
    <col min="13825" max="13825" width="16" customWidth="1"/>
    <col min="13826" max="13826" width="20.42578125" customWidth="1"/>
    <col min="13828" max="13828" width="23.140625" customWidth="1"/>
    <col min="13829" max="13829" width="25" customWidth="1"/>
    <col min="14081" max="14081" width="16" customWidth="1"/>
    <col min="14082" max="14082" width="20.42578125" customWidth="1"/>
    <col min="14084" max="14084" width="23.140625" customWidth="1"/>
    <col min="14085" max="14085" width="25" customWidth="1"/>
    <col min="14337" max="14337" width="16" customWidth="1"/>
    <col min="14338" max="14338" width="20.42578125" customWidth="1"/>
    <col min="14340" max="14340" width="23.140625" customWidth="1"/>
    <col min="14341" max="14341" width="25" customWidth="1"/>
    <col min="14593" max="14593" width="16" customWidth="1"/>
    <col min="14594" max="14594" width="20.42578125" customWidth="1"/>
    <col min="14596" max="14596" width="23.140625" customWidth="1"/>
    <col min="14597" max="14597" width="25" customWidth="1"/>
    <col min="14849" max="14849" width="16" customWidth="1"/>
    <col min="14850" max="14850" width="20.42578125" customWidth="1"/>
    <col min="14852" max="14852" width="23.140625" customWidth="1"/>
    <col min="14853" max="14853" width="25" customWidth="1"/>
    <col min="15105" max="15105" width="16" customWidth="1"/>
    <col min="15106" max="15106" width="20.42578125" customWidth="1"/>
    <col min="15108" max="15108" width="23.140625" customWidth="1"/>
    <col min="15109" max="15109" width="25" customWidth="1"/>
    <col min="15361" max="15361" width="16" customWidth="1"/>
    <col min="15362" max="15362" width="20.42578125" customWidth="1"/>
    <col min="15364" max="15364" width="23.140625" customWidth="1"/>
    <col min="15365" max="15365" width="25" customWidth="1"/>
    <col min="15617" max="15617" width="16" customWidth="1"/>
    <col min="15618" max="15618" width="20.42578125" customWidth="1"/>
    <col min="15620" max="15620" width="23.140625" customWidth="1"/>
    <col min="15621" max="15621" width="25" customWidth="1"/>
    <col min="15873" max="15873" width="16" customWidth="1"/>
    <col min="15874" max="15874" width="20.42578125" customWidth="1"/>
    <col min="15876" max="15876" width="23.140625" customWidth="1"/>
    <col min="15877" max="15877" width="25" customWidth="1"/>
    <col min="16129" max="16129" width="16" customWidth="1"/>
    <col min="16130" max="16130" width="20.42578125" customWidth="1"/>
    <col min="16132" max="16132" width="23.140625" customWidth="1"/>
    <col min="16133" max="16133" width="25" customWidth="1"/>
  </cols>
  <sheetData>
    <row r="1" spans="1:5" ht="15.75" thickBot="1" x14ac:dyDescent="0.3">
      <c r="A1" s="26"/>
      <c r="B1" s="27"/>
      <c r="D1" s="26"/>
      <c r="E1" s="27"/>
    </row>
    <row r="2" spans="1:5" ht="16.5" thickTop="1" thickBot="1" x14ac:dyDescent="0.3">
      <c r="A2" s="28" t="s">
        <v>14082</v>
      </c>
      <c r="B2" s="29">
        <v>41821.930393518516</v>
      </c>
      <c r="D2" s="30" t="s">
        <v>14085</v>
      </c>
      <c r="E2" s="31"/>
    </row>
    <row r="3" spans="1:5" ht="15.75" thickTop="1" x14ac:dyDescent="0.25">
      <c r="A3" s="32" t="s">
        <v>14086</v>
      </c>
      <c r="B3" s="33"/>
      <c r="D3" s="32" t="s">
        <v>14087</v>
      </c>
      <c r="E3" s="34"/>
    </row>
    <row r="4" spans="1:5" x14ac:dyDescent="0.25">
      <c r="A4" s="30" t="s">
        <v>14088</v>
      </c>
      <c r="B4" s="35"/>
      <c r="D4" s="30" t="s">
        <v>14089</v>
      </c>
      <c r="E4" s="31"/>
    </row>
    <row r="5" spans="1:5" x14ac:dyDescent="0.25">
      <c r="A5" s="32" t="s">
        <v>14090</v>
      </c>
      <c r="B5" s="33"/>
      <c r="D5" s="32" t="s">
        <v>14091</v>
      </c>
      <c r="E5" s="33"/>
    </row>
    <row r="6" spans="1:5" x14ac:dyDescent="0.25">
      <c r="A6" s="30" t="s">
        <v>14092</v>
      </c>
      <c r="B6" s="35"/>
      <c r="D6" s="30" t="s">
        <v>14093</v>
      </c>
      <c r="E6" s="35"/>
    </row>
    <row r="7" spans="1:5" x14ac:dyDescent="0.25">
      <c r="A7" s="36" t="s">
        <v>14094</v>
      </c>
      <c r="B7" s="33"/>
    </row>
    <row r="8" spans="1:5" x14ac:dyDescent="0.25">
      <c r="A8" s="30" t="s">
        <v>14095</v>
      </c>
      <c r="B8" s="35"/>
    </row>
    <row r="11" spans="1:5" x14ac:dyDescent="0.25">
      <c r="D11" t="s">
        <v>14096</v>
      </c>
      <c r="E11" t="s">
        <v>14097</v>
      </c>
    </row>
    <row r="12" spans="1:5" x14ac:dyDescent="0.25">
      <c r="D12" t="s">
        <v>14098</v>
      </c>
      <c r="E12" t="s">
        <v>14099</v>
      </c>
    </row>
    <row r="13" spans="1:5" x14ac:dyDescent="0.25">
      <c r="D13" t="s">
        <v>14100</v>
      </c>
      <c r="E13" t="s">
        <v>14101</v>
      </c>
    </row>
    <row r="14" spans="1:5" x14ac:dyDescent="0.25">
      <c r="D14" t="s">
        <v>14102</v>
      </c>
      <c r="E14" t="s">
        <v>14103</v>
      </c>
    </row>
    <row r="15" spans="1:5" x14ac:dyDescent="0.25">
      <c r="D15" t="s">
        <v>14104</v>
      </c>
      <c r="E15" t="s">
        <v>14105</v>
      </c>
    </row>
    <row r="16" spans="1:5" x14ac:dyDescent="0.25">
      <c r="D16" t="s">
        <v>14106</v>
      </c>
      <c r="E16" t="s">
        <v>14107</v>
      </c>
    </row>
    <row r="17" spans="4:5" x14ac:dyDescent="0.25">
      <c r="D17" t="s">
        <v>14108</v>
      </c>
      <c r="E17" t="s">
        <v>14109</v>
      </c>
    </row>
    <row r="18" spans="4:5" x14ac:dyDescent="0.25">
      <c r="D18" t="s">
        <v>14110</v>
      </c>
      <c r="E18" t="s">
        <v>14111</v>
      </c>
    </row>
    <row r="19" spans="4:5" x14ac:dyDescent="0.25">
      <c r="D19" t="s">
        <v>14112</v>
      </c>
      <c r="E19" t="s">
        <v>14113</v>
      </c>
    </row>
    <row r="20" spans="4:5" x14ac:dyDescent="0.25">
      <c r="D20" t="s">
        <v>14114</v>
      </c>
      <c r="E20" t="s">
        <v>14115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2"/>
  <sheetViews>
    <sheetView workbookViewId="0">
      <selection activeCell="C7" sqref="C7"/>
    </sheetView>
  </sheetViews>
  <sheetFormatPr defaultRowHeight="15" x14ac:dyDescent="0.25"/>
  <cols>
    <col min="1" max="1" width="15" customWidth="1"/>
    <col min="2" max="2" width="11.5703125" bestFit="1" customWidth="1"/>
    <col min="3" max="3" width="11.28515625" bestFit="1" customWidth="1"/>
    <col min="257" max="257" width="15" customWidth="1"/>
    <col min="258" max="258" width="11.5703125" bestFit="1" customWidth="1"/>
    <col min="259" max="259" width="11.28515625" bestFit="1" customWidth="1"/>
    <col min="513" max="513" width="15" customWidth="1"/>
    <col min="514" max="514" width="11.5703125" bestFit="1" customWidth="1"/>
    <col min="515" max="515" width="11.28515625" bestFit="1" customWidth="1"/>
    <col min="769" max="769" width="15" customWidth="1"/>
    <col min="770" max="770" width="11.5703125" bestFit="1" customWidth="1"/>
    <col min="771" max="771" width="11.28515625" bestFit="1" customWidth="1"/>
    <col min="1025" max="1025" width="15" customWidth="1"/>
    <col min="1026" max="1026" width="11.5703125" bestFit="1" customWidth="1"/>
    <col min="1027" max="1027" width="11.28515625" bestFit="1" customWidth="1"/>
    <col min="1281" max="1281" width="15" customWidth="1"/>
    <col min="1282" max="1282" width="11.5703125" bestFit="1" customWidth="1"/>
    <col min="1283" max="1283" width="11.28515625" bestFit="1" customWidth="1"/>
    <col min="1537" max="1537" width="15" customWidth="1"/>
    <col min="1538" max="1538" width="11.5703125" bestFit="1" customWidth="1"/>
    <col min="1539" max="1539" width="11.28515625" bestFit="1" customWidth="1"/>
    <col min="1793" max="1793" width="15" customWidth="1"/>
    <col min="1794" max="1794" width="11.5703125" bestFit="1" customWidth="1"/>
    <col min="1795" max="1795" width="11.28515625" bestFit="1" customWidth="1"/>
    <col min="2049" max="2049" width="15" customWidth="1"/>
    <col min="2050" max="2050" width="11.5703125" bestFit="1" customWidth="1"/>
    <col min="2051" max="2051" width="11.28515625" bestFit="1" customWidth="1"/>
    <col min="2305" max="2305" width="15" customWidth="1"/>
    <col min="2306" max="2306" width="11.5703125" bestFit="1" customWidth="1"/>
    <col min="2307" max="2307" width="11.28515625" bestFit="1" customWidth="1"/>
    <col min="2561" max="2561" width="15" customWidth="1"/>
    <col min="2562" max="2562" width="11.5703125" bestFit="1" customWidth="1"/>
    <col min="2563" max="2563" width="11.28515625" bestFit="1" customWidth="1"/>
    <col min="2817" max="2817" width="15" customWidth="1"/>
    <col min="2818" max="2818" width="11.5703125" bestFit="1" customWidth="1"/>
    <col min="2819" max="2819" width="11.28515625" bestFit="1" customWidth="1"/>
    <col min="3073" max="3073" width="15" customWidth="1"/>
    <col min="3074" max="3074" width="11.5703125" bestFit="1" customWidth="1"/>
    <col min="3075" max="3075" width="11.28515625" bestFit="1" customWidth="1"/>
    <col min="3329" max="3329" width="15" customWidth="1"/>
    <col min="3330" max="3330" width="11.5703125" bestFit="1" customWidth="1"/>
    <col min="3331" max="3331" width="11.28515625" bestFit="1" customWidth="1"/>
    <col min="3585" max="3585" width="15" customWidth="1"/>
    <col min="3586" max="3586" width="11.5703125" bestFit="1" customWidth="1"/>
    <col min="3587" max="3587" width="11.28515625" bestFit="1" customWidth="1"/>
    <col min="3841" max="3841" width="15" customWidth="1"/>
    <col min="3842" max="3842" width="11.5703125" bestFit="1" customWidth="1"/>
    <col min="3843" max="3843" width="11.28515625" bestFit="1" customWidth="1"/>
    <col min="4097" max="4097" width="15" customWidth="1"/>
    <col min="4098" max="4098" width="11.5703125" bestFit="1" customWidth="1"/>
    <col min="4099" max="4099" width="11.28515625" bestFit="1" customWidth="1"/>
    <col min="4353" max="4353" width="15" customWidth="1"/>
    <col min="4354" max="4354" width="11.5703125" bestFit="1" customWidth="1"/>
    <col min="4355" max="4355" width="11.28515625" bestFit="1" customWidth="1"/>
    <col min="4609" max="4609" width="15" customWidth="1"/>
    <col min="4610" max="4610" width="11.5703125" bestFit="1" customWidth="1"/>
    <col min="4611" max="4611" width="11.28515625" bestFit="1" customWidth="1"/>
    <col min="4865" max="4865" width="15" customWidth="1"/>
    <col min="4866" max="4866" width="11.5703125" bestFit="1" customWidth="1"/>
    <col min="4867" max="4867" width="11.28515625" bestFit="1" customWidth="1"/>
    <col min="5121" max="5121" width="15" customWidth="1"/>
    <col min="5122" max="5122" width="11.5703125" bestFit="1" customWidth="1"/>
    <col min="5123" max="5123" width="11.28515625" bestFit="1" customWidth="1"/>
    <col min="5377" max="5377" width="15" customWidth="1"/>
    <col min="5378" max="5378" width="11.5703125" bestFit="1" customWidth="1"/>
    <col min="5379" max="5379" width="11.28515625" bestFit="1" customWidth="1"/>
    <col min="5633" max="5633" width="15" customWidth="1"/>
    <col min="5634" max="5634" width="11.5703125" bestFit="1" customWidth="1"/>
    <col min="5635" max="5635" width="11.28515625" bestFit="1" customWidth="1"/>
    <col min="5889" max="5889" width="15" customWidth="1"/>
    <col min="5890" max="5890" width="11.5703125" bestFit="1" customWidth="1"/>
    <col min="5891" max="5891" width="11.28515625" bestFit="1" customWidth="1"/>
    <col min="6145" max="6145" width="15" customWidth="1"/>
    <col min="6146" max="6146" width="11.5703125" bestFit="1" customWidth="1"/>
    <col min="6147" max="6147" width="11.28515625" bestFit="1" customWidth="1"/>
    <col min="6401" max="6401" width="15" customWidth="1"/>
    <col min="6402" max="6402" width="11.5703125" bestFit="1" customWidth="1"/>
    <col min="6403" max="6403" width="11.28515625" bestFit="1" customWidth="1"/>
    <col min="6657" max="6657" width="15" customWidth="1"/>
    <col min="6658" max="6658" width="11.5703125" bestFit="1" customWidth="1"/>
    <col min="6659" max="6659" width="11.28515625" bestFit="1" customWidth="1"/>
    <col min="6913" max="6913" width="15" customWidth="1"/>
    <col min="6914" max="6914" width="11.5703125" bestFit="1" customWidth="1"/>
    <col min="6915" max="6915" width="11.28515625" bestFit="1" customWidth="1"/>
    <col min="7169" max="7169" width="15" customWidth="1"/>
    <col min="7170" max="7170" width="11.5703125" bestFit="1" customWidth="1"/>
    <col min="7171" max="7171" width="11.28515625" bestFit="1" customWidth="1"/>
    <col min="7425" max="7425" width="15" customWidth="1"/>
    <col min="7426" max="7426" width="11.5703125" bestFit="1" customWidth="1"/>
    <col min="7427" max="7427" width="11.28515625" bestFit="1" customWidth="1"/>
    <col min="7681" max="7681" width="15" customWidth="1"/>
    <col min="7682" max="7682" width="11.5703125" bestFit="1" customWidth="1"/>
    <col min="7683" max="7683" width="11.28515625" bestFit="1" customWidth="1"/>
    <col min="7937" max="7937" width="15" customWidth="1"/>
    <col min="7938" max="7938" width="11.5703125" bestFit="1" customWidth="1"/>
    <col min="7939" max="7939" width="11.28515625" bestFit="1" customWidth="1"/>
    <col min="8193" max="8193" width="15" customWidth="1"/>
    <col min="8194" max="8194" width="11.5703125" bestFit="1" customWidth="1"/>
    <col min="8195" max="8195" width="11.28515625" bestFit="1" customWidth="1"/>
    <col min="8449" max="8449" width="15" customWidth="1"/>
    <col min="8450" max="8450" width="11.5703125" bestFit="1" customWidth="1"/>
    <col min="8451" max="8451" width="11.28515625" bestFit="1" customWidth="1"/>
    <col min="8705" max="8705" width="15" customWidth="1"/>
    <col min="8706" max="8706" width="11.5703125" bestFit="1" customWidth="1"/>
    <col min="8707" max="8707" width="11.28515625" bestFit="1" customWidth="1"/>
    <col min="8961" max="8961" width="15" customWidth="1"/>
    <col min="8962" max="8962" width="11.5703125" bestFit="1" customWidth="1"/>
    <col min="8963" max="8963" width="11.28515625" bestFit="1" customWidth="1"/>
    <col min="9217" max="9217" width="15" customWidth="1"/>
    <col min="9218" max="9218" width="11.5703125" bestFit="1" customWidth="1"/>
    <col min="9219" max="9219" width="11.28515625" bestFit="1" customWidth="1"/>
    <col min="9473" max="9473" width="15" customWidth="1"/>
    <col min="9474" max="9474" width="11.5703125" bestFit="1" customWidth="1"/>
    <col min="9475" max="9475" width="11.28515625" bestFit="1" customWidth="1"/>
    <col min="9729" max="9729" width="15" customWidth="1"/>
    <col min="9730" max="9730" width="11.5703125" bestFit="1" customWidth="1"/>
    <col min="9731" max="9731" width="11.28515625" bestFit="1" customWidth="1"/>
    <col min="9985" max="9985" width="15" customWidth="1"/>
    <col min="9986" max="9986" width="11.5703125" bestFit="1" customWidth="1"/>
    <col min="9987" max="9987" width="11.28515625" bestFit="1" customWidth="1"/>
    <col min="10241" max="10241" width="15" customWidth="1"/>
    <col min="10242" max="10242" width="11.5703125" bestFit="1" customWidth="1"/>
    <col min="10243" max="10243" width="11.28515625" bestFit="1" customWidth="1"/>
    <col min="10497" max="10497" width="15" customWidth="1"/>
    <col min="10498" max="10498" width="11.5703125" bestFit="1" customWidth="1"/>
    <col min="10499" max="10499" width="11.28515625" bestFit="1" customWidth="1"/>
    <col min="10753" max="10753" width="15" customWidth="1"/>
    <col min="10754" max="10754" width="11.5703125" bestFit="1" customWidth="1"/>
    <col min="10755" max="10755" width="11.28515625" bestFit="1" customWidth="1"/>
    <col min="11009" max="11009" width="15" customWidth="1"/>
    <col min="11010" max="11010" width="11.5703125" bestFit="1" customWidth="1"/>
    <col min="11011" max="11011" width="11.28515625" bestFit="1" customWidth="1"/>
    <col min="11265" max="11265" width="15" customWidth="1"/>
    <col min="11266" max="11266" width="11.5703125" bestFit="1" customWidth="1"/>
    <col min="11267" max="11267" width="11.28515625" bestFit="1" customWidth="1"/>
    <col min="11521" max="11521" width="15" customWidth="1"/>
    <col min="11522" max="11522" width="11.5703125" bestFit="1" customWidth="1"/>
    <col min="11523" max="11523" width="11.28515625" bestFit="1" customWidth="1"/>
    <col min="11777" max="11777" width="15" customWidth="1"/>
    <col min="11778" max="11778" width="11.5703125" bestFit="1" customWidth="1"/>
    <col min="11779" max="11779" width="11.28515625" bestFit="1" customWidth="1"/>
    <col min="12033" max="12033" width="15" customWidth="1"/>
    <col min="12034" max="12034" width="11.5703125" bestFit="1" customWidth="1"/>
    <col min="12035" max="12035" width="11.28515625" bestFit="1" customWidth="1"/>
    <col min="12289" max="12289" width="15" customWidth="1"/>
    <col min="12290" max="12290" width="11.5703125" bestFit="1" customWidth="1"/>
    <col min="12291" max="12291" width="11.28515625" bestFit="1" customWidth="1"/>
    <col min="12545" max="12545" width="15" customWidth="1"/>
    <col min="12546" max="12546" width="11.5703125" bestFit="1" customWidth="1"/>
    <col min="12547" max="12547" width="11.28515625" bestFit="1" customWidth="1"/>
    <col min="12801" max="12801" width="15" customWidth="1"/>
    <col min="12802" max="12802" width="11.5703125" bestFit="1" customWidth="1"/>
    <col min="12803" max="12803" width="11.28515625" bestFit="1" customWidth="1"/>
    <col min="13057" max="13057" width="15" customWidth="1"/>
    <col min="13058" max="13058" width="11.5703125" bestFit="1" customWidth="1"/>
    <col min="13059" max="13059" width="11.28515625" bestFit="1" customWidth="1"/>
    <col min="13313" max="13313" width="15" customWidth="1"/>
    <col min="13314" max="13314" width="11.5703125" bestFit="1" customWidth="1"/>
    <col min="13315" max="13315" width="11.28515625" bestFit="1" customWidth="1"/>
    <col min="13569" max="13569" width="15" customWidth="1"/>
    <col min="13570" max="13570" width="11.5703125" bestFit="1" customWidth="1"/>
    <col min="13571" max="13571" width="11.28515625" bestFit="1" customWidth="1"/>
    <col min="13825" max="13825" width="15" customWidth="1"/>
    <col min="13826" max="13826" width="11.5703125" bestFit="1" customWidth="1"/>
    <col min="13827" max="13827" width="11.28515625" bestFit="1" customWidth="1"/>
    <col min="14081" max="14081" width="15" customWidth="1"/>
    <col min="14082" max="14082" width="11.5703125" bestFit="1" customWidth="1"/>
    <col min="14083" max="14083" width="11.28515625" bestFit="1" customWidth="1"/>
    <col min="14337" max="14337" width="15" customWidth="1"/>
    <col min="14338" max="14338" width="11.5703125" bestFit="1" customWidth="1"/>
    <col min="14339" max="14339" width="11.28515625" bestFit="1" customWidth="1"/>
    <col min="14593" max="14593" width="15" customWidth="1"/>
    <col min="14594" max="14594" width="11.5703125" bestFit="1" customWidth="1"/>
    <col min="14595" max="14595" width="11.28515625" bestFit="1" customWidth="1"/>
    <col min="14849" max="14849" width="15" customWidth="1"/>
    <col min="14850" max="14850" width="11.5703125" bestFit="1" customWidth="1"/>
    <col min="14851" max="14851" width="11.28515625" bestFit="1" customWidth="1"/>
    <col min="15105" max="15105" width="15" customWidth="1"/>
    <col min="15106" max="15106" width="11.5703125" bestFit="1" customWidth="1"/>
    <col min="15107" max="15107" width="11.28515625" bestFit="1" customWidth="1"/>
    <col min="15361" max="15361" width="15" customWidth="1"/>
    <col min="15362" max="15362" width="11.5703125" bestFit="1" customWidth="1"/>
    <col min="15363" max="15363" width="11.28515625" bestFit="1" customWidth="1"/>
    <col min="15617" max="15617" width="15" customWidth="1"/>
    <col min="15618" max="15618" width="11.5703125" bestFit="1" customWidth="1"/>
    <col min="15619" max="15619" width="11.28515625" bestFit="1" customWidth="1"/>
    <col min="15873" max="15873" width="15" customWidth="1"/>
    <col min="15874" max="15874" width="11.5703125" bestFit="1" customWidth="1"/>
    <col min="15875" max="15875" width="11.28515625" bestFit="1" customWidth="1"/>
    <col min="16129" max="16129" width="15" customWidth="1"/>
    <col min="16130" max="16130" width="11.5703125" bestFit="1" customWidth="1"/>
    <col min="16131" max="16131" width="11.28515625" bestFit="1" customWidth="1"/>
  </cols>
  <sheetData>
    <row r="1" spans="1:3" x14ac:dyDescent="0.25">
      <c r="A1" s="11" t="s">
        <v>14116</v>
      </c>
    </row>
    <row r="3" spans="1:3" x14ac:dyDescent="0.25">
      <c r="A3" t="s">
        <v>14117</v>
      </c>
      <c r="B3" t="s">
        <v>14118</v>
      </c>
      <c r="C3" t="s">
        <v>14119</v>
      </c>
    </row>
    <row r="4" spans="1:3" x14ac:dyDescent="0.25">
      <c r="A4" t="s">
        <v>8325</v>
      </c>
    </row>
    <row r="5" spans="1:3" x14ac:dyDescent="0.25">
      <c r="A5" s="14">
        <v>41518</v>
      </c>
      <c r="B5" s="14">
        <v>41305</v>
      </c>
      <c r="C5" s="14">
        <v>41305</v>
      </c>
    </row>
    <row r="6" spans="1:3" x14ac:dyDescent="0.25">
      <c r="A6" s="14">
        <v>41519</v>
      </c>
      <c r="B6" s="14">
        <v>41333</v>
      </c>
      <c r="C6" s="14">
        <v>41670</v>
      </c>
    </row>
    <row r="7" spans="1:3" x14ac:dyDescent="0.25">
      <c r="A7" s="14">
        <v>41520</v>
      </c>
      <c r="B7" s="14">
        <v>41364</v>
      </c>
      <c r="C7" s="14">
        <v>42035</v>
      </c>
    </row>
    <row r="8" spans="1:3" x14ac:dyDescent="0.25">
      <c r="A8" s="14">
        <v>41521</v>
      </c>
      <c r="B8" s="14">
        <v>41394</v>
      </c>
    </row>
    <row r="9" spans="1:3" x14ac:dyDescent="0.25">
      <c r="A9" s="14">
        <v>41522</v>
      </c>
      <c r="B9" s="14">
        <v>41425</v>
      </c>
    </row>
    <row r="10" spans="1:3" x14ac:dyDescent="0.25">
      <c r="A10" s="14">
        <v>41523</v>
      </c>
      <c r="B10" s="14">
        <v>41455</v>
      </c>
    </row>
    <row r="11" spans="1:3" x14ac:dyDescent="0.25">
      <c r="A11" s="14">
        <v>41526</v>
      </c>
      <c r="B11" s="14">
        <v>41486</v>
      </c>
    </row>
    <row r="12" spans="1:3" x14ac:dyDescent="0.25">
      <c r="A12" s="14">
        <v>41527</v>
      </c>
      <c r="B12" s="14">
        <v>41517</v>
      </c>
    </row>
    <row r="13" spans="1:3" x14ac:dyDescent="0.25">
      <c r="A13" s="14">
        <v>41528</v>
      </c>
      <c r="B13" s="14">
        <v>41547</v>
      </c>
    </row>
    <row r="14" spans="1:3" x14ac:dyDescent="0.25">
      <c r="A14" s="14">
        <v>41529</v>
      </c>
      <c r="B14" s="14">
        <v>41578</v>
      </c>
    </row>
    <row r="15" spans="1:3" x14ac:dyDescent="0.25">
      <c r="A15" s="14">
        <v>41530</v>
      </c>
      <c r="B15" s="14">
        <v>41608</v>
      </c>
    </row>
    <row r="16" spans="1:3" x14ac:dyDescent="0.25">
      <c r="A16" s="14">
        <v>41533</v>
      </c>
      <c r="B16" s="14">
        <v>41639</v>
      </c>
    </row>
    <row r="17" spans="1:2" x14ac:dyDescent="0.25">
      <c r="A17" s="14">
        <v>41534</v>
      </c>
      <c r="B17" s="14">
        <v>41670</v>
      </c>
    </row>
    <row r="18" spans="1:2" x14ac:dyDescent="0.25">
      <c r="A18" s="14">
        <v>41535</v>
      </c>
      <c r="B18" s="14">
        <v>41698</v>
      </c>
    </row>
    <row r="19" spans="1:2" x14ac:dyDescent="0.25">
      <c r="A19" s="14">
        <v>41536</v>
      </c>
      <c r="B19" s="14">
        <v>41729</v>
      </c>
    </row>
    <row r="20" spans="1:2" x14ac:dyDescent="0.25">
      <c r="A20" s="14">
        <v>41537</v>
      </c>
      <c r="B20" s="14">
        <v>41759</v>
      </c>
    </row>
    <row r="21" spans="1:2" x14ac:dyDescent="0.25">
      <c r="A21" s="14">
        <v>41540</v>
      </c>
      <c r="B21" s="14">
        <v>41790</v>
      </c>
    </row>
    <row r="22" spans="1:2" x14ac:dyDescent="0.25">
      <c r="A22" s="14">
        <v>41541</v>
      </c>
      <c r="B22" s="14">
        <v>41820</v>
      </c>
    </row>
    <row r="23" spans="1:2" x14ac:dyDescent="0.25">
      <c r="A23" s="14">
        <v>41542</v>
      </c>
      <c r="B23" s="14">
        <v>41851</v>
      </c>
    </row>
    <row r="24" spans="1:2" x14ac:dyDescent="0.25">
      <c r="A24" s="14">
        <v>41543</v>
      </c>
      <c r="B24" s="14">
        <v>41882</v>
      </c>
    </row>
    <row r="25" spans="1:2" x14ac:dyDescent="0.25">
      <c r="A25" s="14">
        <v>41544</v>
      </c>
      <c r="B25" s="14">
        <v>41912</v>
      </c>
    </row>
    <row r="26" spans="1:2" x14ac:dyDescent="0.25">
      <c r="A26" s="14">
        <v>41547</v>
      </c>
      <c r="B26" s="14">
        <v>41943</v>
      </c>
    </row>
    <row r="27" spans="1:2" x14ac:dyDescent="0.25">
      <c r="A27" s="14">
        <v>41548</v>
      </c>
      <c r="B27" s="14">
        <v>41973</v>
      </c>
    </row>
    <row r="28" spans="1:2" x14ac:dyDescent="0.25">
      <c r="A28" s="14">
        <v>41549</v>
      </c>
      <c r="B28" s="14">
        <v>42004</v>
      </c>
    </row>
    <row r="29" spans="1:2" x14ac:dyDescent="0.25">
      <c r="A29" s="14">
        <v>41550</v>
      </c>
      <c r="B29" s="14">
        <v>42035</v>
      </c>
    </row>
    <row r="30" spans="1:2" x14ac:dyDescent="0.25">
      <c r="A30" s="14">
        <v>41551</v>
      </c>
      <c r="B30" s="14">
        <v>42063</v>
      </c>
    </row>
    <row r="31" spans="1:2" x14ac:dyDescent="0.25">
      <c r="A31" s="14">
        <v>41554</v>
      </c>
      <c r="B31" s="14">
        <v>42094</v>
      </c>
    </row>
    <row r="32" spans="1:2" x14ac:dyDescent="0.25">
      <c r="A32" s="14">
        <v>41555</v>
      </c>
      <c r="B32" s="14">
        <v>42124</v>
      </c>
    </row>
    <row r="33" spans="1:2" x14ac:dyDescent="0.25">
      <c r="A33" s="14">
        <v>41556</v>
      </c>
      <c r="B33" s="14">
        <v>42155</v>
      </c>
    </row>
    <row r="34" spans="1:2" x14ac:dyDescent="0.25">
      <c r="A34" s="14">
        <v>41557</v>
      </c>
      <c r="B34" s="14">
        <v>42185</v>
      </c>
    </row>
    <row r="35" spans="1:2" x14ac:dyDescent="0.25">
      <c r="A35" s="14">
        <v>41558</v>
      </c>
      <c r="B35" s="14">
        <v>42216</v>
      </c>
    </row>
    <row r="36" spans="1:2" x14ac:dyDescent="0.25">
      <c r="A36" s="14">
        <v>41561</v>
      </c>
      <c r="B36" s="14">
        <v>42247</v>
      </c>
    </row>
    <row r="37" spans="1:2" x14ac:dyDescent="0.25">
      <c r="A37" s="14">
        <v>41562</v>
      </c>
      <c r="B37" s="14">
        <v>42277</v>
      </c>
    </row>
    <row r="38" spans="1:2" x14ac:dyDescent="0.25">
      <c r="A38" s="14">
        <v>41563</v>
      </c>
      <c r="B38" s="14">
        <v>42308</v>
      </c>
    </row>
    <row r="39" spans="1:2" x14ac:dyDescent="0.25">
      <c r="A39" s="14">
        <v>41564</v>
      </c>
      <c r="B39" s="14">
        <v>42338</v>
      </c>
    </row>
    <row r="40" spans="1:2" x14ac:dyDescent="0.25">
      <c r="A40" s="14">
        <v>41565</v>
      </c>
      <c r="B40" s="14">
        <v>42369</v>
      </c>
    </row>
    <row r="41" spans="1:2" x14ac:dyDescent="0.25">
      <c r="A41" s="14">
        <v>41568</v>
      </c>
    </row>
    <row r="42" spans="1:2" x14ac:dyDescent="0.25">
      <c r="A42" s="14">
        <v>41569</v>
      </c>
    </row>
    <row r="43" spans="1:2" x14ac:dyDescent="0.25">
      <c r="A43" s="14">
        <v>41570</v>
      </c>
    </row>
    <row r="44" spans="1:2" x14ac:dyDescent="0.25">
      <c r="A44" s="14">
        <v>41571</v>
      </c>
    </row>
    <row r="45" spans="1:2" x14ac:dyDescent="0.25">
      <c r="A45" s="14">
        <v>41572</v>
      </c>
    </row>
    <row r="46" spans="1:2" x14ac:dyDescent="0.25">
      <c r="A46" s="14">
        <v>41575</v>
      </c>
    </row>
    <row r="47" spans="1:2" x14ac:dyDescent="0.25">
      <c r="A47" s="14">
        <v>41576</v>
      </c>
    </row>
    <row r="48" spans="1:2" x14ac:dyDescent="0.25">
      <c r="A48" s="14">
        <v>41577</v>
      </c>
    </row>
    <row r="49" spans="1:1" x14ac:dyDescent="0.25">
      <c r="A49" s="14">
        <v>41578</v>
      </c>
    </row>
    <row r="50" spans="1:1" x14ac:dyDescent="0.25">
      <c r="A50" s="14">
        <v>41579</v>
      </c>
    </row>
    <row r="51" spans="1:1" x14ac:dyDescent="0.25">
      <c r="A51" s="14">
        <v>41582</v>
      </c>
    </row>
    <row r="52" spans="1:1" x14ac:dyDescent="0.25">
      <c r="A52" s="14">
        <v>41583</v>
      </c>
    </row>
    <row r="53" spans="1:1" x14ac:dyDescent="0.25">
      <c r="A53" s="14">
        <v>41584</v>
      </c>
    </row>
    <row r="54" spans="1:1" x14ac:dyDescent="0.25">
      <c r="A54" s="14">
        <v>41585</v>
      </c>
    </row>
    <row r="55" spans="1:1" x14ac:dyDescent="0.25">
      <c r="A55" s="14">
        <v>41586</v>
      </c>
    </row>
    <row r="56" spans="1:1" x14ac:dyDescent="0.25">
      <c r="A56" s="14">
        <v>41589</v>
      </c>
    </row>
    <row r="57" spans="1:1" x14ac:dyDescent="0.25">
      <c r="A57" s="14">
        <v>41590</v>
      </c>
    </row>
    <row r="58" spans="1:1" x14ac:dyDescent="0.25">
      <c r="A58" s="14">
        <v>41591</v>
      </c>
    </row>
    <row r="59" spans="1:1" x14ac:dyDescent="0.25">
      <c r="A59" s="14">
        <v>41592</v>
      </c>
    </row>
    <row r="60" spans="1:1" x14ac:dyDescent="0.25">
      <c r="A60" s="14">
        <v>41593</v>
      </c>
    </row>
    <row r="61" spans="1:1" x14ac:dyDescent="0.25">
      <c r="A61" s="14">
        <v>41596</v>
      </c>
    </row>
    <row r="62" spans="1:1" x14ac:dyDescent="0.25">
      <c r="A62" s="14">
        <v>41597</v>
      </c>
    </row>
    <row r="63" spans="1:1" x14ac:dyDescent="0.25">
      <c r="A63" s="14">
        <v>41598</v>
      </c>
    </row>
    <row r="64" spans="1:1" x14ac:dyDescent="0.25">
      <c r="A64" s="14">
        <v>41599</v>
      </c>
    </row>
    <row r="65" spans="1:1" x14ac:dyDescent="0.25">
      <c r="A65" s="14">
        <v>41600</v>
      </c>
    </row>
    <row r="66" spans="1:1" x14ac:dyDescent="0.25">
      <c r="A66" s="14">
        <v>41603</v>
      </c>
    </row>
    <row r="67" spans="1:1" x14ac:dyDescent="0.25">
      <c r="A67" s="14">
        <v>41604</v>
      </c>
    </row>
    <row r="68" spans="1:1" x14ac:dyDescent="0.25">
      <c r="A68" s="14">
        <v>41605</v>
      </c>
    </row>
    <row r="69" spans="1:1" x14ac:dyDescent="0.25">
      <c r="A69" s="14">
        <v>41606</v>
      </c>
    </row>
    <row r="70" spans="1:1" x14ac:dyDescent="0.25">
      <c r="A70" s="14">
        <v>41607</v>
      </c>
    </row>
    <row r="71" spans="1:1" x14ac:dyDescent="0.25">
      <c r="A71" s="14">
        <v>41610</v>
      </c>
    </row>
    <row r="72" spans="1:1" x14ac:dyDescent="0.25">
      <c r="A72" s="14">
        <v>41611</v>
      </c>
    </row>
    <row r="73" spans="1:1" x14ac:dyDescent="0.25">
      <c r="A73" s="14">
        <v>41612</v>
      </c>
    </row>
    <row r="74" spans="1:1" x14ac:dyDescent="0.25">
      <c r="A74" s="14">
        <v>41613</v>
      </c>
    </row>
    <row r="75" spans="1:1" x14ac:dyDescent="0.25">
      <c r="A75" s="14">
        <v>41614</v>
      </c>
    </row>
    <row r="76" spans="1:1" x14ac:dyDescent="0.25">
      <c r="A76" s="14">
        <v>41617</v>
      </c>
    </row>
    <row r="77" spans="1:1" x14ac:dyDescent="0.25">
      <c r="A77" s="14">
        <v>41618</v>
      </c>
    </row>
    <row r="78" spans="1:1" x14ac:dyDescent="0.25">
      <c r="A78" s="14">
        <v>41619</v>
      </c>
    </row>
    <row r="79" spans="1:1" x14ac:dyDescent="0.25">
      <c r="A79" s="14">
        <v>41620</v>
      </c>
    </row>
    <row r="80" spans="1:1" x14ac:dyDescent="0.25">
      <c r="A80" s="14">
        <v>41621</v>
      </c>
    </row>
    <row r="81" spans="1:1" x14ac:dyDescent="0.25">
      <c r="A81" s="14">
        <v>41624</v>
      </c>
    </row>
    <row r="82" spans="1:1" x14ac:dyDescent="0.25">
      <c r="A82" s="14">
        <v>41625</v>
      </c>
    </row>
    <row r="83" spans="1:1" x14ac:dyDescent="0.25">
      <c r="A83" s="14">
        <v>41626</v>
      </c>
    </row>
    <row r="84" spans="1:1" x14ac:dyDescent="0.25">
      <c r="A84" s="14">
        <v>41627</v>
      </c>
    </row>
    <row r="85" spans="1:1" x14ac:dyDescent="0.25">
      <c r="A85" s="14">
        <v>41628</v>
      </c>
    </row>
    <row r="86" spans="1:1" x14ac:dyDescent="0.25">
      <c r="A86" s="14">
        <v>41631</v>
      </c>
    </row>
    <row r="87" spans="1:1" x14ac:dyDescent="0.25">
      <c r="A87" s="14">
        <v>41632</v>
      </c>
    </row>
    <row r="88" spans="1:1" x14ac:dyDescent="0.25">
      <c r="A88" s="14">
        <v>41633</v>
      </c>
    </row>
    <row r="89" spans="1:1" x14ac:dyDescent="0.25">
      <c r="A89" s="14">
        <v>41634</v>
      </c>
    </row>
    <row r="90" spans="1:1" x14ac:dyDescent="0.25">
      <c r="A90" s="14">
        <v>41635</v>
      </c>
    </row>
    <row r="91" spans="1:1" x14ac:dyDescent="0.25">
      <c r="A91" s="14">
        <v>41638</v>
      </c>
    </row>
    <row r="92" spans="1:1" x14ac:dyDescent="0.25">
      <c r="A92" s="14">
        <v>41639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54"/>
  <sheetViews>
    <sheetView zoomScale="85" zoomScaleNormal="85" workbookViewId="0">
      <selection activeCell="C15" sqref="C15"/>
    </sheetView>
  </sheetViews>
  <sheetFormatPr defaultRowHeight="15" x14ac:dyDescent="0.25"/>
  <cols>
    <col min="1" max="1" width="29" style="39" customWidth="1"/>
    <col min="2" max="2" width="24.7109375" style="39" bestFit="1" customWidth="1"/>
    <col min="3" max="14" width="12" style="39" bestFit="1" customWidth="1"/>
    <col min="15" max="15" width="11.42578125" style="39" bestFit="1" customWidth="1"/>
    <col min="16" max="17" width="10.140625" style="39" bestFit="1" customWidth="1"/>
    <col min="18" max="256" width="9.140625" style="39"/>
    <col min="257" max="257" width="29" style="39" customWidth="1"/>
    <col min="258" max="258" width="24.7109375" style="39" bestFit="1" customWidth="1"/>
    <col min="259" max="270" width="12" style="39" bestFit="1" customWidth="1"/>
    <col min="271" max="271" width="11.42578125" style="39" bestFit="1" customWidth="1"/>
    <col min="272" max="273" width="10.140625" style="39" bestFit="1" customWidth="1"/>
    <col min="274" max="512" width="9.140625" style="39"/>
    <col min="513" max="513" width="29" style="39" customWidth="1"/>
    <col min="514" max="514" width="24.7109375" style="39" bestFit="1" customWidth="1"/>
    <col min="515" max="526" width="12" style="39" bestFit="1" customWidth="1"/>
    <col min="527" max="527" width="11.42578125" style="39" bestFit="1" customWidth="1"/>
    <col min="528" max="529" width="10.140625" style="39" bestFit="1" customWidth="1"/>
    <col min="530" max="768" width="9.140625" style="39"/>
    <col min="769" max="769" width="29" style="39" customWidth="1"/>
    <col min="770" max="770" width="24.7109375" style="39" bestFit="1" customWidth="1"/>
    <col min="771" max="782" width="12" style="39" bestFit="1" customWidth="1"/>
    <col min="783" max="783" width="11.42578125" style="39" bestFit="1" customWidth="1"/>
    <col min="784" max="785" width="10.140625" style="39" bestFit="1" customWidth="1"/>
    <col min="786" max="1024" width="9.140625" style="39"/>
    <col min="1025" max="1025" width="29" style="39" customWidth="1"/>
    <col min="1026" max="1026" width="24.7109375" style="39" bestFit="1" customWidth="1"/>
    <col min="1027" max="1038" width="12" style="39" bestFit="1" customWidth="1"/>
    <col min="1039" max="1039" width="11.42578125" style="39" bestFit="1" customWidth="1"/>
    <col min="1040" max="1041" width="10.140625" style="39" bestFit="1" customWidth="1"/>
    <col min="1042" max="1280" width="9.140625" style="39"/>
    <col min="1281" max="1281" width="29" style="39" customWidth="1"/>
    <col min="1282" max="1282" width="24.7109375" style="39" bestFit="1" customWidth="1"/>
    <col min="1283" max="1294" width="12" style="39" bestFit="1" customWidth="1"/>
    <col min="1295" max="1295" width="11.42578125" style="39" bestFit="1" customWidth="1"/>
    <col min="1296" max="1297" width="10.140625" style="39" bestFit="1" customWidth="1"/>
    <col min="1298" max="1536" width="9.140625" style="39"/>
    <col min="1537" max="1537" width="29" style="39" customWidth="1"/>
    <col min="1538" max="1538" width="24.7109375" style="39" bestFit="1" customWidth="1"/>
    <col min="1539" max="1550" width="12" style="39" bestFit="1" customWidth="1"/>
    <col min="1551" max="1551" width="11.42578125" style="39" bestFit="1" customWidth="1"/>
    <col min="1552" max="1553" width="10.140625" style="39" bestFit="1" customWidth="1"/>
    <col min="1554" max="1792" width="9.140625" style="39"/>
    <col min="1793" max="1793" width="29" style="39" customWidth="1"/>
    <col min="1794" max="1794" width="24.7109375" style="39" bestFit="1" customWidth="1"/>
    <col min="1795" max="1806" width="12" style="39" bestFit="1" customWidth="1"/>
    <col min="1807" max="1807" width="11.42578125" style="39" bestFit="1" customWidth="1"/>
    <col min="1808" max="1809" width="10.140625" style="39" bestFit="1" customWidth="1"/>
    <col min="1810" max="2048" width="9.140625" style="39"/>
    <col min="2049" max="2049" width="29" style="39" customWidth="1"/>
    <col min="2050" max="2050" width="24.7109375" style="39" bestFit="1" customWidth="1"/>
    <col min="2051" max="2062" width="12" style="39" bestFit="1" customWidth="1"/>
    <col min="2063" max="2063" width="11.42578125" style="39" bestFit="1" customWidth="1"/>
    <col min="2064" max="2065" width="10.140625" style="39" bestFit="1" customWidth="1"/>
    <col min="2066" max="2304" width="9.140625" style="39"/>
    <col min="2305" max="2305" width="29" style="39" customWidth="1"/>
    <col min="2306" max="2306" width="24.7109375" style="39" bestFit="1" customWidth="1"/>
    <col min="2307" max="2318" width="12" style="39" bestFit="1" customWidth="1"/>
    <col min="2319" max="2319" width="11.42578125" style="39" bestFit="1" customWidth="1"/>
    <col min="2320" max="2321" width="10.140625" style="39" bestFit="1" customWidth="1"/>
    <col min="2322" max="2560" width="9.140625" style="39"/>
    <col min="2561" max="2561" width="29" style="39" customWidth="1"/>
    <col min="2562" max="2562" width="24.7109375" style="39" bestFit="1" customWidth="1"/>
    <col min="2563" max="2574" width="12" style="39" bestFit="1" customWidth="1"/>
    <col min="2575" max="2575" width="11.42578125" style="39" bestFit="1" customWidth="1"/>
    <col min="2576" max="2577" width="10.140625" style="39" bestFit="1" customWidth="1"/>
    <col min="2578" max="2816" width="9.140625" style="39"/>
    <col min="2817" max="2817" width="29" style="39" customWidth="1"/>
    <col min="2818" max="2818" width="24.7109375" style="39" bestFit="1" customWidth="1"/>
    <col min="2819" max="2830" width="12" style="39" bestFit="1" customWidth="1"/>
    <col min="2831" max="2831" width="11.42578125" style="39" bestFit="1" customWidth="1"/>
    <col min="2832" max="2833" width="10.140625" style="39" bestFit="1" customWidth="1"/>
    <col min="2834" max="3072" width="9.140625" style="39"/>
    <col min="3073" max="3073" width="29" style="39" customWidth="1"/>
    <col min="3074" max="3074" width="24.7109375" style="39" bestFit="1" customWidth="1"/>
    <col min="3075" max="3086" width="12" style="39" bestFit="1" customWidth="1"/>
    <col min="3087" max="3087" width="11.42578125" style="39" bestFit="1" customWidth="1"/>
    <col min="3088" max="3089" width="10.140625" style="39" bestFit="1" customWidth="1"/>
    <col min="3090" max="3328" width="9.140625" style="39"/>
    <col min="3329" max="3329" width="29" style="39" customWidth="1"/>
    <col min="3330" max="3330" width="24.7109375" style="39" bestFit="1" customWidth="1"/>
    <col min="3331" max="3342" width="12" style="39" bestFit="1" customWidth="1"/>
    <col min="3343" max="3343" width="11.42578125" style="39" bestFit="1" customWidth="1"/>
    <col min="3344" max="3345" width="10.140625" style="39" bestFit="1" customWidth="1"/>
    <col min="3346" max="3584" width="9.140625" style="39"/>
    <col min="3585" max="3585" width="29" style="39" customWidth="1"/>
    <col min="3586" max="3586" width="24.7109375" style="39" bestFit="1" customWidth="1"/>
    <col min="3587" max="3598" width="12" style="39" bestFit="1" customWidth="1"/>
    <col min="3599" max="3599" width="11.42578125" style="39" bestFit="1" customWidth="1"/>
    <col min="3600" max="3601" width="10.140625" style="39" bestFit="1" customWidth="1"/>
    <col min="3602" max="3840" width="9.140625" style="39"/>
    <col min="3841" max="3841" width="29" style="39" customWidth="1"/>
    <col min="3842" max="3842" width="24.7109375" style="39" bestFit="1" customWidth="1"/>
    <col min="3843" max="3854" width="12" style="39" bestFit="1" customWidth="1"/>
    <col min="3855" max="3855" width="11.42578125" style="39" bestFit="1" customWidth="1"/>
    <col min="3856" max="3857" width="10.140625" style="39" bestFit="1" customWidth="1"/>
    <col min="3858" max="4096" width="9.140625" style="39"/>
    <col min="4097" max="4097" width="29" style="39" customWidth="1"/>
    <col min="4098" max="4098" width="24.7109375" style="39" bestFit="1" customWidth="1"/>
    <col min="4099" max="4110" width="12" style="39" bestFit="1" customWidth="1"/>
    <col min="4111" max="4111" width="11.42578125" style="39" bestFit="1" customWidth="1"/>
    <col min="4112" max="4113" width="10.140625" style="39" bestFit="1" customWidth="1"/>
    <col min="4114" max="4352" width="9.140625" style="39"/>
    <col min="4353" max="4353" width="29" style="39" customWidth="1"/>
    <col min="4354" max="4354" width="24.7109375" style="39" bestFit="1" customWidth="1"/>
    <col min="4355" max="4366" width="12" style="39" bestFit="1" customWidth="1"/>
    <col min="4367" max="4367" width="11.42578125" style="39" bestFit="1" customWidth="1"/>
    <col min="4368" max="4369" width="10.140625" style="39" bestFit="1" customWidth="1"/>
    <col min="4370" max="4608" width="9.140625" style="39"/>
    <col min="4609" max="4609" width="29" style="39" customWidth="1"/>
    <col min="4610" max="4610" width="24.7109375" style="39" bestFit="1" customWidth="1"/>
    <col min="4611" max="4622" width="12" style="39" bestFit="1" customWidth="1"/>
    <col min="4623" max="4623" width="11.42578125" style="39" bestFit="1" customWidth="1"/>
    <col min="4624" max="4625" width="10.140625" style="39" bestFit="1" customWidth="1"/>
    <col min="4626" max="4864" width="9.140625" style="39"/>
    <col min="4865" max="4865" width="29" style="39" customWidth="1"/>
    <col min="4866" max="4866" width="24.7109375" style="39" bestFit="1" customWidth="1"/>
    <col min="4867" max="4878" width="12" style="39" bestFit="1" customWidth="1"/>
    <col min="4879" max="4879" width="11.42578125" style="39" bestFit="1" customWidth="1"/>
    <col min="4880" max="4881" width="10.140625" style="39" bestFit="1" customWidth="1"/>
    <col min="4882" max="5120" width="9.140625" style="39"/>
    <col min="5121" max="5121" width="29" style="39" customWidth="1"/>
    <col min="5122" max="5122" width="24.7109375" style="39" bestFit="1" customWidth="1"/>
    <col min="5123" max="5134" width="12" style="39" bestFit="1" customWidth="1"/>
    <col min="5135" max="5135" width="11.42578125" style="39" bestFit="1" customWidth="1"/>
    <col min="5136" max="5137" width="10.140625" style="39" bestFit="1" customWidth="1"/>
    <col min="5138" max="5376" width="9.140625" style="39"/>
    <col min="5377" max="5377" width="29" style="39" customWidth="1"/>
    <col min="5378" max="5378" width="24.7109375" style="39" bestFit="1" customWidth="1"/>
    <col min="5379" max="5390" width="12" style="39" bestFit="1" customWidth="1"/>
    <col min="5391" max="5391" width="11.42578125" style="39" bestFit="1" customWidth="1"/>
    <col min="5392" max="5393" width="10.140625" style="39" bestFit="1" customWidth="1"/>
    <col min="5394" max="5632" width="9.140625" style="39"/>
    <col min="5633" max="5633" width="29" style="39" customWidth="1"/>
    <col min="5634" max="5634" width="24.7109375" style="39" bestFit="1" customWidth="1"/>
    <col min="5635" max="5646" width="12" style="39" bestFit="1" customWidth="1"/>
    <col min="5647" max="5647" width="11.42578125" style="39" bestFit="1" customWidth="1"/>
    <col min="5648" max="5649" width="10.140625" style="39" bestFit="1" customWidth="1"/>
    <col min="5650" max="5888" width="9.140625" style="39"/>
    <col min="5889" max="5889" width="29" style="39" customWidth="1"/>
    <col min="5890" max="5890" width="24.7109375" style="39" bestFit="1" customWidth="1"/>
    <col min="5891" max="5902" width="12" style="39" bestFit="1" customWidth="1"/>
    <col min="5903" max="5903" width="11.42578125" style="39" bestFit="1" customWidth="1"/>
    <col min="5904" max="5905" width="10.140625" style="39" bestFit="1" customWidth="1"/>
    <col min="5906" max="6144" width="9.140625" style="39"/>
    <col min="6145" max="6145" width="29" style="39" customWidth="1"/>
    <col min="6146" max="6146" width="24.7109375" style="39" bestFit="1" customWidth="1"/>
    <col min="6147" max="6158" width="12" style="39" bestFit="1" customWidth="1"/>
    <col min="6159" max="6159" width="11.42578125" style="39" bestFit="1" customWidth="1"/>
    <col min="6160" max="6161" width="10.140625" style="39" bestFit="1" customWidth="1"/>
    <col min="6162" max="6400" width="9.140625" style="39"/>
    <col min="6401" max="6401" width="29" style="39" customWidth="1"/>
    <col min="6402" max="6402" width="24.7109375" style="39" bestFit="1" customWidth="1"/>
    <col min="6403" max="6414" width="12" style="39" bestFit="1" customWidth="1"/>
    <col min="6415" max="6415" width="11.42578125" style="39" bestFit="1" customWidth="1"/>
    <col min="6416" max="6417" width="10.140625" style="39" bestFit="1" customWidth="1"/>
    <col min="6418" max="6656" width="9.140625" style="39"/>
    <col min="6657" max="6657" width="29" style="39" customWidth="1"/>
    <col min="6658" max="6658" width="24.7109375" style="39" bestFit="1" customWidth="1"/>
    <col min="6659" max="6670" width="12" style="39" bestFit="1" customWidth="1"/>
    <col min="6671" max="6671" width="11.42578125" style="39" bestFit="1" customWidth="1"/>
    <col min="6672" max="6673" width="10.140625" style="39" bestFit="1" customWidth="1"/>
    <col min="6674" max="6912" width="9.140625" style="39"/>
    <col min="6913" max="6913" width="29" style="39" customWidth="1"/>
    <col min="6914" max="6914" width="24.7109375" style="39" bestFit="1" customWidth="1"/>
    <col min="6915" max="6926" width="12" style="39" bestFit="1" customWidth="1"/>
    <col min="6927" max="6927" width="11.42578125" style="39" bestFit="1" customWidth="1"/>
    <col min="6928" max="6929" width="10.140625" style="39" bestFit="1" customWidth="1"/>
    <col min="6930" max="7168" width="9.140625" style="39"/>
    <col min="7169" max="7169" width="29" style="39" customWidth="1"/>
    <col min="7170" max="7170" width="24.7109375" style="39" bestFit="1" customWidth="1"/>
    <col min="7171" max="7182" width="12" style="39" bestFit="1" customWidth="1"/>
    <col min="7183" max="7183" width="11.42578125" style="39" bestFit="1" customWidth="1"/>
    <col min="7184" max="7185" width="10.140625" style="39" bestFit="1" customWidth="1"/>
    <col min="7186" max="7424" width="9.140625" style="39"/>
    <col min="7425" max="7425" width="29" style="39" customWidth="1"/>
    <col min="7426" max="7426" width="24.7109375" style="39" bestFit="1" customWidth="1"/>
    <col min="7427" max="7438" width="12" style="39" bestFit="1" customWidth="1"/>
    <col min="7439" max="7439" width="11.42578125" style="39" bestFit="1" customWidth="1"/>
    <col min="7440" max="7441" width="10.140625" style="39" bestFit="1" customWidth="1"/>
    <col min="7442" max="7680" width="9.140625" style="39"/>
    <col min="7681" max="7681" width="29" style="39" customWidth="1"/>
    <col min="7682" max="7682" width="24.7109375" style="39" bestFit="1" customWidth="1"/>
    <col min="7683" max="7694" width="12" style="39" bestFit="1" customWidth="1"/>
    <col min="7695" max="7695" width="11.42578125" style="39" bestFit="1" customWidth="1"/>
    <col min="7696" max="7697" width="10.140625" style="39" bestFit="1" customWidth="1"/>
    <col min="7698" max="7936" width="9.140625" style="39"/>
    <col min="7937" max="7937" width="29" style="39" customWidth="1"/>
    <col min="7938" max="7938" width="24.7109375" style="39" bestFit="1" customWidth="1"/>
    <col min="7939" max="7950" width="12" style="39" bestFit="1" customWidth="1"/>
    <col min="7951" max="7951" width="11.42578125" style="39" bestFit="1" customWidth="1"/>
    <col min="7952" max="7953" width="10.140625" style="39" bestFit="1" customWidth="1"/>
    <col min="7954" max="8192" width="9.140625" style="39"/>
    <col min="8193" max="8193" width="29" style="39" customWidth="1"/>
    <col min="8194" max="8194" width="24.7109375" style="39" bestFit="1" customWidth="1"/>
    <col min="8195" max="8206" width="12" style="39" bestFit="1" customWidth="1"/>
    <col min="8207" max="8207" width="11.42578125" style="39" bestFit="1" customWidth="1"/>
    <col min="8208" max="8209" width="10.140625" style="39" bestFit="1" customWidth="1"/>
    <col min="8210" max="8448" width="9.140625" style="39"/>
    <col min="8449" max="8449" width="29" style="39" customWidth="1"/>
    <col min="8450" max="8450" width="24.7109375" style="39" bestFit="1" customWidth="1"/>
    <col min="8451" max="8462" width="12" style="39" bestFit="1" customWidth="1"/>
    <col min="8463" max="8463" width="11.42578125" style="39" bestFit="1" customWidth="1"/>
    <col min="8464" max="8465" width="10.140625" style="39" bestFit="1" customWidth="1"/>
    <col min="8466" max="8704" width="9.140625" style="39"/>
    <col min="8705" max="8705" width="29" style="39" customWidth="1"/>
    <col min="8706" max="8706" width="24.7109375" style="39" bestFit="1" customWidth="1"/>
    <col min="8707" max="8718" width="12" style="39" bestFit="1" customWidth="1"/>
    <col min="8719" max="8719" width="11.42578125" style="39" bestFit="1" customWidth="1"/>
    <col min="8720" max="8721" width="10.140625" style="39" bestFit="1" customWidth="1"/>
    <col min="8722" max="8960" width="9.140625" style="39"/>
    <col min="8961" max="8961" width="29" style="39" customWidth="1"/>
    <col min="8962" max="8962" width="24.7109375" style="39" bestFit="1" customWidth="1"/>
    <col min="8963" max="8974" width="12" style="39" bestFit="1" customWidth="1"/>
    <col min="8975" max="8975" width="11.42578125" style="39" bestFit="1" customWidth="1"/>
    <col min="8976" max="8977" width="10.140625" style="39" bestFit="1" customWidth="1"/>
    <col min="8978" max="9216" width="9.140625" style="39"/>
    <col min="9217" max="9217" width="29" style="39" customWidth="1"/>
    <col min="9218" max="9218" width="24.7109375" style="39" bestFit="1" customWidth="1"/>
    <col min="9219" max="9230" width="12" style="39" bestFit="1" customWidth="1"/>
    <col min="9231" max="9231" width="11.42578125" style="39" bestFit="1" customWidth="1"/>
    <col min="9232" max="9233" width="10.140625" style="39" bestFit="1" customWidth="1"/>
    <col min="9234" max="9472" width="9.140625" style="39"/>
    <col min="9473" max="9473" width="29" style="39" customWidth="1"/>
    <col min="9474" max="9474" width="24.7109375" style="39" bestFit="1" customWidth="1"/>
    <col min="9475" max="9486" width="12" style="39" bestFit="1" customWidth="1"/>
    <col min="9487" max="9487" width="11.42578125" style="39" bestFit="1" customWidth="1"/>
    <col min="9488" max="9489" width="10.140625" style="39" bestFit="1" customWidth="1"/>
    <col min="9490" max="9728" width="9.140625" style="39"/>
    <col min="9729" max="9729" width="29" style="39" customWidth="1"/>
    <col min="9730" max="9730" width="24.7109375" style="39" bestFit="1" customWidth="1"/>
    <col min="9731" max="9742" width="12" style="39" bestFit="1" customWidth="1"/>
    <col min="9743" max="9743" width="11.42578125" style="39" bestFit="1" customWidth="1"/>
    <col min="9744" max="9745" width="10.140625" style="39" bestFit="1" customWidth="1"/>
    <col min="9746" max="9984" width="9.140625" style="39"/>
    <col min="9985" max="9985" width="29" style="39" customWidth="1"/>
    <col min="9986" max="9986" width="24.7109375" style="39" bestFit="1" customWidth="1"/>
    <col min="9987" max="9998" width="12" style="39" bestFit="1" customWidth="1"/>
    <col min="9999" max="9999" width="11.42578125" style="39" bestFit="1" customWidth="1"/>
    <col min="10000" max="10001" width="10.140625" style="39" bestFit="1" customWidth="1"/>
    <col min="10002" max="10240" width="9.140625" style="39"/>
    <col min="10241" max="10241" width="29" style="39" customWidth="1"/>
    <col min="10242" max="10242" width="24.7109375" style="39" bestFit="1" customWidth="1"/>
    <col min="10243" max="10254" width="12" style="39" bestFit="1" customWidth="1"/>
    <col min="10255" max="10255" width="11.42578125" style="39" bestFit="1" customWidth="1"/>
    <col min="10256" max="10257" width="10.140625" style="39" bestFit="1" customWidth="1"/>
    <col min="10258" max="10496" width="9.140625" style="39"/>
    <col min="10497" max="10497" width="29" style="39" customWidth="1"/>
    <col min="10498" max="10498" width="24.7109375" style="39" bestFit="1" customWidth="1"/>
    <col min="10499" max="10510" width="12" style="39" bestFit="1" customWidth="1"/>
    <col min="10511" max="10511" width="11.42578125" style="39" bestFit="1" customWidth="1"/>
    <col min="10512" max="10513" width="10.140625" style="39" bestFit="1" customWidth="1"/>
    <col min="10514" max="10752" width="9.140625" style="39"/>
    <col min="10753" max="10753" width="29" style="39" customWidth="1"/>
    <col min="10754" max="10754" width="24.7109375" style="39" bestFit="1" customWidth="1"/>
    <col min="10755" max="10766" width="12" style="39" bestFit="1" customWidth="1"/>
    <col min="10767" max="10767" width="11.42578125" style="39" bestFit="1" customWidth="1"/>
    <col min="10768" max="10769" width="10.140625" style="39" bestFit="1" customWidth="1"/>
    <col min="10770" max="11008" width="9.140625" style="39"/>
    <col min="11009" max="11009" width="29" style="39" customWidth="1"/>
    <col min="11010" max="11010" width="24.7109375" style="39" bestFit="1" customWidth="1"/>
    <col min="11011" max="11022" width="12" style="39" bestFit="1" customWidth="1"/>
    <col min="11023" max="11023" width="11.42578125" style="39" bestFit="1" customWidth="1"/>
    <col min="11024" max="11025" width="10.140625" style="39" bestFit="1" customWidth="1"/>
    <col min="11026" max="11264" width="9.140625" style="39"/>
    <col min="11265" max="11265" width="29" style="39" customWidth="1"/>
    <col min="11266" max="11266" width="24.7109375" style="39" bestFit="1" customWidth="1"/>
    <col min="11267" max="11278" width="12" style="39" bestFit="1" customWidth="1"/>
    <col min="11279" max="11279" width="11.42578125" style="39" bestFit="1" customWidth="1"/>
    <col min="11280" max="11281" width="10.140625" style="39" bestFit="1" customWidth="1"/>
    <col min="11282" max="11520" width="9.140625" style="39"/>
    <col min="11521" max="11521" width="29" style="39" customWidth="1"/>
    <col min="11522" max="11522" width="24.7109375" style="39" bestFit="1" customWidth="1"/>
    <col min="11523" max="11534" width="12" style="39" bestFit="1" customWidth="1"/>
    <col min="11535" max="11535" width="11.42578125" style="39" bestFit="1" customWidth="1"/>
    <col min="11536" max="11537" width="10.140625" style="39" bestFit="1" customWidth="1"/>
    <col min="11538" max="11776" width="9.140625" style="39"/>
    <col min="11777" max="11777" width="29" style="39" customWidth="1"/>
    <col min="11778" max="11778" width="24.7109375" style="39" bestFit="1" customWidth="1"/>
    <col min="11779" max="11790" width="12" style="39" bestFit="1" customWidth="1"/>
    <col min="11791" max="11791" width="11.42578125" style="39" bestFit="1" customWidth="1"/>
    <col min="11792" max="11793" width="10.140625" style="39" bestFit="1" customWidth="1"/>
    <col min="11794" max="12032" width="9.140625" style="39"/>
    <col min="12033" max="12033" width="29" style="39" customWidth="1"/>
    <col min="12034" max="12034" width="24.7109375" style="39" bestFit="1" customWidth="1"/>
    <col min="12035" max="12046" width="12" style="39" bestFit="1" customWidth="1"/>
    <col min="12047" max="12047" width="11.42578125" style="39" bestFit="1" customWidth="1"/>
    <col min="12048" max="12049" width="10.140625" style="39" bestFit="1" customWidth="1"/>
    <col min="12050" max="12288" width="9.140625" style="39"/>
    <col min="12289" max="12289" width="29" style="39" customWidth="1"/>
    <col min="12290" max="12290" width="24.7109375" style="39" bestFit="1" customWidth="1"/>
    <col min="12291" max="12302" width="12" style="39" bestFit="1" customWidth="1"/>
    <col min="12303" max="12303" width="11.42578125" style="39" bestFit="1" customWidth="1"/>
    <col min="12304" max="12305" width="10.140625" style="39" bestFit="1" customWidth="1"/>
    <col min="12306" max="12544" width="9.140625" style="39"/>
    <col min="12545" max="12545" width="29" style="39" customWidth="1"/>
    <col min="12546" max="12546" width="24.7109375" style="39" bestFit="1" customWidth="1"/>
    <col min="12547" max="12558" width="12" style="39" bestFit="1" customWidth="1"/>
    <col min="12559" max="12559" width="11.42578125" style="39" bestFit="1" customWidth="1"/>
    <col min="12560" max="12561" width="10.140625" style="39" bestFit="1" customWidth="1"/>
    <col min="12562" max="12800" width="9.140625" style="39"/>
    <col min="12801" max="12801" width="29" style="39" customWidth="1"/>
    <col min="12802" max="12802" width="24.7109375" style="39" bestFit="1" customWidth="1"/>
    <col min="12803" max="12814" width="12" style="39" bestFit="1" customWidth="1"/>
    <col min="12815" max="12815" width="11.42578125" style="39" bestFit="1" customWidth="1"/>
    <col min="12816" max="12817" width="10.140625" style="39" bestFit="1" customWidth="1"/>
    <col min="12818" max="13056" width="9.140625" style="39"/>
    <col min="13057" max="13057" width="29" style="39" customWidth="1"/>
    <col min="13058" max="13058" width="24.7109375" style="39" bestFit="1" customWidth="1"/>
    <col min="13059" max="13070" width="12" style="39" bestFit="1" customWidth="1"/>
    <col min="13071" max="13071" width="11.42578125" style="39" bestFit="1" customWidth="1"/>
    <col min="13072" max="13073" width="10.140625" style="39" bestFit="1" customWidth="1"/>
    <col min="13074" max="13312" width="9.140625" style="39"/>
    <col min="13313" max="13313" width="29" style="39" customWidth="1"/>
    <col min="13314" max="13314" width="24.7109375" style="39" bestFit="1" customWidth="1"/>
    <col min="13315" max="13326" width="12" style="39" bestFit="1" customWidth="1"/>
    <col min="13327" max="13327" width="11.42578125" style="39" bestFit="1" customWidth="1"/>
    <col min="13328" max="13329" width="10.140625" style="39" bestFit="1" customWidth="1"/>
    <col min="13330" max="13568" width="9.140625" style="39"/>
    <col min="13569" max="13569" width="29" style="39" customWidth="1"/>
    <col min="13570" max="13570" width="24.7109375" style="39" bestFit="1" customWidth="1"/>
    <col min="13571" max="13582" width="12" style="39" bestFit="1" customWidth="1"/>
    <col min="13583" max="13583" width="11.42578125" style="39" bestFit="1" customWidth="1"/>
    <col min="13584" max="13585" width="10.140625" style="39" bestFit="1" customWidth="1"/>
    <col min="13586" max="13824" width="9.140625" style="39"/>
    <col min="13825" max="13825" width="29" style="39" customWidth="1"/>
    <col min="13826" max="13826" width="24.7109375" style="39" bestFit="1" customWidth="1"/>
    <col min="13827" max="13838" width="12" style="39" bestFit="1" customWidth="1"/>
    <col min="13839" max="13839" width="11.42578125" style="39" bestFit="1" customWidth="1"/>
    <col min="13840" max="13841" width="10.140625" style="39" bestFit="1" customWidth="1"/>
    <col min="13842" max="14080" width="9.140625" style="39"/>
    <col min="14081" max="14081" width="29" style="39" customWidth="1"/>
    <col min="14082" max="14082" width="24.7109375" style="39" bestFit="1" customWidth="1"/>
    <col min="14083" max="14094" width="12" style="39" bestFit="1" customWidth="1"/>
    <col min="14095" max="14095" width="11.42578125" style="39" bestFit="1" customWidth="1"/>
    <col min="14096" max="14097" width="10.140625" style="39" bestFit="1" customWidth="1"/>
    <col min="14098" max="14336" width="9.140625" style="39"/>
    <col min="14337" max="14337" width="29" style="39" customWidth="1"/>
    <col min="14338" max="14338" width="24.7109375" style="39" bestFit="1" customWidth="1"/>
    <col min="14339" max="14350" width="12" style="39" bestFit="1" customWidth="1"/>
    <col min="14351" max="14351" width="11.42578125" style="39" bestFit="1" customWidth="1"/>
    <col min="14352" max="14353" width="10.140625" style="39" bestFit="1" customWidth="1"/>
    <col min="14354" max="14592" width="9.140625" style="39"/>
    <col min="14593" max="14593" width="29" style="39" customWidth="1"/>
    <col min="14594" max="14594" width="24.7109375" style="39" bestFit="1" customWidth="1"/>
    <col min="14595" max="14606" width="12" style="39" bestFit="1" customWidth="1"/>
    <col min="14607" max="14607" width="11.42578125" style="39" bestFit="1" customWidth="1"/>
    <col min="14608" max="14609" width="10.140625" style="39" bestFit="1" customWidth="1"/>
    <col min="14610" max="14848" width="9.140625" style="39"/>
    <col min="14849" max="14849" width="29" style="39" customWidth="1"/>
    <col min="14850" max="14850" width="24.7109375" style="39" bestFit="1" customWidth="1"/>
    <col min="14851" max="14862" width="12" style="39" bestFit="1" customWidth="1"/>
    <col min="14863" max="14863" width="11.42578125" style="39" bestFit="1" customWidth="1"/>
    <col min="14864" max="14865" width="10.140625" style="39" bestFit="1" customWidth="1"/>
    <col min="14866" max="15104" width="9.140625" style="39"/>
    <col min="15105" max="15105" width="29" style="39" customWidth="1"/>
    <col min="15106" max="15106" width="24.7109375" style="39" bestFit="1" customWidth="1"/>
    <col min="15107" max="15118" width="12" style="39" bestFit="1" customWidth="1"/>
    <col min="15119" max="15119" width="11.42578125" style="39" bestFit="1" customWidth="1"/>
    <col min="15120" max="15121" width="10.140625" style="39" bestFit="1" customWidth="1"/>
    <col min="15122" max="15360" width="9.140625" style="39"/>
    <col min="15361" max="15361" width="29" style="39" customWidth="1"/>
    <col min="15362" max="15362" width="24.7109375" style="39" bestFit="1" customWidth="1"/>
    <col min="15363" max="15374" width="12" style="39" bestFit="1" customWidth="1"/>
    <col min="15375" max="15375" width="11.42578125" style="39" bestFit="1" customWidth="1"/>
    <col min="15376" max="15377" width="10.140625" style="39" bestFit="1" customWidth="1"/>
    <col min="15378" max="15616" width="9.140625" style="39"/>
    <col min="15617" max="15617" width="29" style="39" customWidth="1"/>
    <col min="15618" max="15618" width="24.7109375" style="39" bestFit="1" customWidth="1"/>
    <col min="15619" max="15630" width="12" style="39" bestFit="1" customWidth="1"/>
    <col min="15631" max="15631" width="11.42578125" style="39" bestFit="1" customWidth="1"/>
    <col min="15632" max="15633" width="10.140625" style="39" bestFit="1" customWidth="1"/>
    <col min="15634" max="15872" width="9.140625" style="39"/>
    <col min="15873" max="15873" width="29" style="39" customWidth="1"/>
    <col min="15874" max="15874" width="24.7109375" style="39" bestFit="1" customWidth="1"/>
    <col min="15875" max="15886" width="12" style="39" bestFit="1" customWidth="1"/>
    <col min="15887" max="15887" width="11.42578125" style="39" bestFit="1" customWidth="1"/>
    <col min="15888" max="15889" width="10.140625" style="39" bestFit="1" customWidth="1"/>
    <col min="15890" max="16128" width="9.140625" style="39"/>
    <col min="16129" max="16129" width="29" style="39" customWidth="1"/>
    <col min="16130" max="16130" width="24.7109375" style="39" bestFit="1" customWidth="1"/>
    <col min="16131" max="16142" width="12" style="39" bestFit="1" customWidth="1"/>
    <col min="16143" max="16143" width="11.42578125" style="39" bestFit="1" customWidth="1"/>
    <col min="16144" max="16145" width="10.140625" style="39" bestFit="1" customWidth="1"/>
    <col min="16146" max="16384" width="9.140625" style="39"/>
  </cols>
  <sheetData>
    <row r="1" spans="1:14" x14ac:dyDescent="0.25">
      <c r="A1" s="37" t="s">
        <v>14120</v>
      </c>
      <c r="B1" s="38">
        <v>41821</v>
      </c>
    </row>
    <row r="3" spans="1:14" x14ac:dyDescent="0.25">
      <c r="A3" s="37" t="s">
        <v>14121</v>
      </c>
      <c r="B3" s="40">
        <v>1250</v>
      </c>
    </row>
    <row r="4" spans="1:14" x14ac:dyDescent="0.25">
      <c r="A4" s="37" t="s">
        <v>14122</v>
      </c>
      <c r="B4" s="41">
        <v>75</v>
      </c>
    </row>
    <row r="5" spans="1:14" x14ac:dyDescent="0.25">
      <c r="A5" s="37" t="s">
        <v>14123</v>
      </c>
      <c r="B5" s="41">
        <f>B3*B4</f>
        <v>93750</v>
      </c>
    </row>
    <row r="6" spans="1:14" x14ac:dyDescent="0.25">
      <c r="A6" s="37" t="s">
        <v>14124</v>
      </c>
      <c r="B6" s="41">
        <v>1680000</v>
      </c>
    </row>
    <row r="7" spans="1:14" x14ac:dyDescent="0.25">
      <c r="A7" s="37" t="s">
        <v>14125</v>
      </c>
      <c r="B7" s="42">
        <f>C7/100</f>
        <v>0</v>
      </c>
      <c r="C7" s="39">
        <v>0</v>
      </c>
    </row>
    <row r="8" spans="1:14" x14ac:dyDescent="0.25">
      <c r="A8" s="37" t="s">
        <v>14124</v>
      </c>
      <c r="B8" s="41">
        <f>B6*(1+B7)</f>
        <v>1680000</v>
      </c>
    </row>
    <row r="9" spans="1:14" x14ac:dyDescent="0.25">
      <c r="A9" s="43"/>
    </row>
    <row r="11" spans="1:14" x14ac:dyDescent="0.25">
      <c r="B11" s="44" t="s">
        <v>14126</v>
      </c>
      <c r="C11" s="44">
        <v>0</v>
      </c>
      <c r="D11" s="44">
        <v>1</v>
      </c>
      <c r="E11" s="44">
        <v>2</v>
      </c>
      <c r="F11" s="44">
        <v>3</v>
      </c>
      <c r="G11" s="44">
        <v>4</v>
      </c>
      <c r="H11" s="44">
        <v>5</v>
      </c>
      <c r="I11" s="44">
        <v>6</v>
      </c>
      <c r="J11" s="44">
        <v>7</v>
      </c>
      <c r="K11" s="44">
        <v>8</v>
      </c>
      <c r="L11" s="44">
        <v>9</v>
      </c>
      <c r="M11" s="44">
        <v>10</v>
      </c>
      <c r="N11" s="44">
        <v>11</v>
      </c>
    </row>
    <row r="12" spans="1:14" x14ac:dyDescent="0.25">
      <c r="B12" s="44" t="s">
        <v>14127</v>
      </c>
      <c r="C12" s="45">
        <f>EOMONTH($B$1,C11)</f>
        <v>41851</v>
      </c>
      <c r="D12" s="45">
        <f t="shared" ref="D12:N12" si="0">EOMONTH($B$1,D11)</f>
        <v>41882</v>
      </c>
      <c r="E12" s="45">
        <f>EOMONTH($B$1,E11)</f>
        <v>41912</v>
      </c>
      <c r="F12" s="45">
        <f t="shared" si="0"/>
        <v>41943</v>
      </c>
      <c r="G12" s="45">
        <f t="shared" si="0"/>
        <v>41973</v>
      </c>
      <c r="H12" s="45">
        <f t="shared" si="0"/>
        <v>42004</v>
      </c>
      <c r="I12" s="45">
        <f t="shared" si="0"/>
        <v>42035</v>
      </c>
      <c r="J12" s="45">
        <f t="shared" si="0"/>
        <v>42063</v>
      </c>
      <c r="K12" s="45">
        <f t="shared" si="0"/>
        <v>42094</v>
      </c>
      <c r="L12" s="45">
        <f t="shared" si="0"/>
        <v>42124</v>
      </c>
      <c r="M12" s="45">
        <f t="shared" si="0"/>
        <v>42155</v>
      </c>
      <c r="N12" s="45">
        <f t="shared" si="0"/>
        <v>42185</v>
      </c>
    </row>
    <row r="13" spans="1:14" x14ac:dyDescent="0.25">
      <c r="B13" s="44" t="s">
        <v>14128</v>
      </c>
      <c r="C13" s="37">
        <f>DAY(C12)</f>
        <v>31</v>
      </c>
      <c r="D13" s="37">
        <f t="shared" ref="D13:N13" si="1">DAY(D12)</f>
        <v>31</v>
      </c>
      <c r="E13" s="37">
        <f>DAY(E12)</f>
        <v>30</v>
      </c>
      <c r="F13" s="37">
        <f t="shared" si="1"/>
        <v>31</v>
      </c>
      <c r="G13" s="37">
        <f t="shared" si="1"/>
        <v>30</v>
      </c>
      <c r="H13" s="37">
        <f t="shared" si="1"/>
        <v>31</v>
      </c>
      <c r="I13" s="37">
        <f t="shared" si="1"/>
        <v>31</v>
      </c>
      <c r="J13" s="37">
        <f t="shared" si="1"/>
        <v>28</v>
      </c>
      <c r="K13" s="37">
        <f t="shared" si="1"/>
        <v>31</v>
      </c>
      <c r="L13" s="37">
        <f t="shared" si="1"/>
        <v>30</v>
      </c>
      <c r="M13" s="37">
        <f t="shared" si="1"/>
        <v>31</v>
      </c>
      <c r="N13" s="37">
        <f t="shared" si="1"/>
        <v>30</v>
      </c>
    </row>
    <row r="14" spans="1:14" x14ac:dyDescent="0.25">
      <c r="B14" s="44" t="s">
        <v>14129</v>
      </c>
      <c r="C14" s="38">
        <f>C12-C13+1</f>
        <v>41821</v>
      </c>
      <c r="D14" s="38">
        <f>D12-D13+1</f>
        <v>41852</v>
      </c>
      <c r="E14" s="38">
        <f>E12-E13+1</f>
        <v>41883</v>
      </c>
      <c r="F14" s="38">
        <f t="shared" ref="F14:N14" si="2">F12-F13+1</f>
        <v>41913</v>
      </c>
      <c r="G14" s="38">
        <f t="shared" si="2"/>
        <v>41944</v>
      </c>
      <c r="H14" s="38">
        <f t="shared" si="2"/>
        <v>41974</v>
      </c>
      <c r="I14" s="38">
        <f t="shared" si="2"/>
        <v>42005</v>
      </c>
      <c r="J14" s="38">
        <f t="shared" si="2"/>
        <v>42036</v>
      </c>
      <c r="K14" s="38">
        <f t="shared" si="2"/>
        <v>42064</v>
      </c>
      <c r="L14" s="38">
        <f t="shared" si="2"/>
        <v>42095</v>
      </c>
      <c r="M14" s="38">
        <f t="shared" si="2"/>
        <v>42125</v>
      </c>
      <c r="N14" s="38">
        <f t="shared" si="2"/>
        <v>42156</v>
      </c>
    </row>
    <row r="15" spans="1:14" x14ac:dyDescent="0.25">
      <c r="B15" s="44" t="s">
        <v>14130</v>
      </c>
      <c r="C15" s="46">
        <f>WEEKDAY(C14,2)</f>
        <v>2</v>
      </c>
      <c r="D15" s="46">
        <f t="shared" ref="D15:N15" si="3">WEEKDAY(D14,2)</f>
        <v>5</v>
      </c>
      <c r="E15" s="46">
        <f>WEEKDAY(E14,2)</f>
        <v>1</v>
      </c>
      <c r="F15" s="46">
        <f t="shared" si="3"/>
        <v>3</v>
      </c>
      <c r="G15" s="46">
        <f t="shared" si="3"/>
        <v>6</v>
      </c>
      <c r="H15" s="46">
        <f t="shared" si="3"/>
        <v>1</v>
      </c>
      <c r="I15" s="46">
        <f t="shared" si="3"/>
        <v>4</v>
      </c>
      <c r="J15" s="46">
        <f t="shared" si="3"/>
        <v>7</v>
      </c>
      <c r="K15" s="46">
        <f t="shared" si="3"/>
        <v>7</v>
      </c>
      <c r="L15" s="46">
        <f t="shared" si="3"/>
        <v>3</v>
      </c>
      <c r="M15" s="46">
        <f t="shared" si="3"/>
        <v>5</v>
      </c>
      <c r="N15" s="46">
        <f t="shared" si="3"/>
        <v>1</v>
      </c>
    </row>
    <row r="16" spans="1:14" x14ac:dyDescent="0.25">
      <c r="B16" s="44" t="s">
        <v>14131</v>
      </c>
      <c r="C16" s="47">
        <f>NETWORKDAYS(C14,C12,$C$25:$C$54)</f>
        <v>20</v>
      </c>
      <c r="D16" s="47">
        <f>NETWORKDAYS(D14,D12,$C$25:$C$54)</f>
        <v>21</v>
      </c>
      <c r="E16" s="47">
        <f>NETWORKDAYS(E14,E12,$C$25:$C$54)</f>
        <v>22</v>
      </c>
      <c r="F16" s="47">
        <f t="shared" ref="F16:N16" si="4">NETWORKDAYS(F14,F12,$C$25:$C$54)</f>
        <v>19</v>
      </c>
      <c r="G16" s="47">
        <f t="shared" si="4"/>
        <v>20</v>
      </c>
      <c r="H16" s="47">
        <f t="shared" si="4"/>
        <v>23</v>
      </c>
      <c r="I16" s="47">
        <f t="shared" si="4"/>
        <v>21</v>
      </c>
      <c r="J16" s="47">
        <f t="shared" si="4"/>
        <v>20</v>
      </c>
      <c r="K16" s="47">
        <f t="shared" si="4"/>
        <v>22</v>
      </c>
      <c r="L16" s="47">
        <f t="shared" si="4"/>
        <v>21</v>
      </c>
      <c r="M16" s="47">
        <f t="shared" si="4"/>
        <v>19</v>
      </c>
      <c r="N16" s="47">
        <f t="shared" si="4"/>
        <v>22</v>
      </c>
    </row>
    <row r="17" spans="1:14" x14ac:dyDescent="0.25">
      <c r="B17" s="44" t="s">
        <v>14132</v>
      </c>
      <c r="C17" s="48">
        <f>C16*$B$5</f>
        <v>1875000</v>
      </c>
      <c r="D17" s="48">
        <f>D16*$B$5</f>
        <v>1968750</v>
      </c>
      <c r="E17" s="48">
        <f>E16*$B$5</f>
        <v>2062500</v>
      </c>
      <c r="F17" s="48">
        <f t="shared" ref="F17:N17" si="5">F16*$B$5</f>
        <v>1781250</v>
      </c>
      <c r="G17" s="48">
        <f t="shared" si="5"/>
        <v>1875000</v>
      </c>
      <c r="H17" s="48">
        <f t="shared" si="5"/>
        <v>2156250</v>
      </c>
      <c r="I17" s="48">
        <f t="shared" si="5"/>
        <v>1968750</v>
      </c>
      <c r="J17" s="48">
        <f t="shared" si="5"/>
        <v>1875000</v>
      </c>
      <c r="K17" s="48">
        <f t="shared" si="5"/>
        <v>2062500</v>
      </c>
      <c r="L17" s="48">
        <f t="shared" si="5"/>
        <v>1968750</v>
      </c>
      <c r="M17" s="48">
        <f t="shared" si="5"/>
        <v>1781250</v>
      </c>
      <c r="N17" s="48">
        <f t="shared" si="5"/>
        <v>2062500</v>
      </c>
    </row>
    <row r="18" spans="1:14" x14ac:dyDescent="0.25">
      <c r="B18" s="44" t="s">
        <v>14133</v>
      </c>
      <c r="C18" s="48">
        <f>$B$8</f>
        <v>1680000</v>
      </c>
      <c r="D18" s="48">
        <f>$B$8</f>
        <v>1680000</v>
      </c>
      <c r="E18" s="48">
        <f>$B$8</f>
        <v>1680000</v>
      </c>
      <c r="F18" s="48">
        <f t="shared" ref="F18:N18" si="6">$B$8</f>
        <v>1680000</v>
      </c>
      <c r="G18" s="48">
        <f t="shared" si="6"/>
        <v>1680000</v>
      </c>
      <c r="H18" s="48">
        <f t="shared" si="6"/>
        <v>1680000</v>
      </c>
      <c r="I18" s="48">
        <f t="shared" si="6"/>
        <v>1680000</v>
      </c>
      <c r="J18" s="48">
        <f t="shared" si="6"/>
        <v>1680000</v>
      </c>
      <c r="K18" s="48">
        <f t="shared" si="6"/>
        <v>1680000</v>
      </c>
      <c r="L18" s="48">
        <f t="shared" si="6"/>
        <v>1680000</v>
      </c>
      <c r="M18" s="48">
        <f t="shared" si="6"/>
        <v>1680000</v>
      </c>
      <c r="N18" s="48">
        <f t="shared" si="6"/>
        <v>1680000</v>
      </c>
    </row>
    <row r="19" spans="1:14" x14ac:dyDescent="0.25">
      <c r="B19" s="44" t="s">
        <v>14134</v>
      </c>
      <c r="C19" s="48">
        <f>C17-C18</f>
        <v>195000</v>
      </c>
      <c r="D19" s="48">
        <f>D17-D18</f>
        <v>288750</v>
      </c>
      <c r="E19" s="48">
        <f>E17-E18</f>
        <v>382500</v>
      </c>
      <c r="F19" s="48">
        <f t="shared" ref="F19:N19" si="7">F17-F18</f>
        <v>101250</v>
      </c>
      <c r="G19" s="48">
        <f t="shared" si="7"/>
        <v>195000</v>
      </c>
      <c r="H19" s="48">
        <f t="shared" si="7"/>
        <v>476250</v>
      </c>
      <c r="I19" s="48">
        <f t="shared" si="7"/>
        <v>288750</v>
      </c>
      <c r="J19" s="48">
        <f t="shared" si="7"/>
        <v>195000</v>
      </c>
      <c r="K19" s="48">
        <f t="shared" si="7"/>
        <v>382500</v>
      </c>
      <c r="L19" s="48">
        <f t="shared" si="7"/>
        <v>288750</v>
      </c>
      <c r="M19" s="48">
        <f t="shared" si="7"/>
        <v>101250</v>
      </c>
      <c r="N19" s="48">
        <f t="shared" si="7"/>
        <v>382500</v>
      </c>
    </row>
    <row r="21" spans="1:14" x14ac:dyDescent="0.25">
      <c r="B21" s="44" t="s">
        <v>14135</v>
      </c>
      <c r="C21" s="48">
        <f>SUM(C19:N19)</f>
        <v>3277500</v>
      </c>
    </row>
    <row r="24" spans="1:14" ht="15.75" thickBot="1" x14ac:dyDescent="0.3">
      <c r="A24" s="49" t="s">
        <v>14136</v>
      </c>
      <c r="B24" s="50" t="s">
        <v>14137</v>
      </c>
      <c r="C24" s="50" t="s">
        <v>14138</v>
      </c>
      <c r="D24" s="50" t="s">
        <v>14097</v>
      </c>
      <c r="E24" s="51"/>
      <c r="F24" s="51"/>
    </row>
    <row r="25" spans="1:14" ht="15.75" thickTop="1" x14ac:dyDescent="0.25">
      <c r="A25" s="52" t="s">
        <v>14139</v>
      </c>
      <c r="B25" s="53" t="s">
        <v>14140</v>
      </c>
      <c r="C25" s="54">
        <v>41640</v>
      </c>
      <c r="D25" s="53" t="s">
        <v>14141</v>
      </c>
      <c r="E25" s="51"/>
      <c r="F25" s="51"/>
    </row>
    <row r="26" spans="1:14" ht="30" x14ac:dyDescent="0.25">
      <c r="A26" s="55" t="s">
        <v>14142</v>
      </c>
      <c r="B26" s="56" t="s">
        <v>14140</v>
      </c>
      <c r="C26" s="57">
        <v>41752</v>
      </c>
      <c r="D26" s="56" t="s">
        <v>14141</v>
      </c>
      <c r="E26" s="51"/>
      <c r="F26" s="51"/>
    </row>
    <row r="27" spans="1:14" x14ac:dyDescent="0.25">
      <c r="A27" s="58" t="s">
        <v>14143</v>
      </c>
      <c r="B27" s="59" t="s">
        <v>14140</v>
      </c>
      <c r="C27" s="60">
        <v>41760</v>
      </c>
      <c r="D27" s="59" t="s">
        <v>14144</v>
      </c>
      <c r="E27" s="51"/>
      <c r="F27" s="51"/>
    </row>
    <row r="28" spans="1:14" ht="30" x14ac:dyDescent="0.25">
      <c r="A28" s="55" t="s">
        <v>14145</v>
      </c>
      <c r="B28" s="56" t="s">
        <v>14140</v>
      </c>
      <c r="C28" s="57">
        <v>41778</v>
      </c>
      <c r="D28" s="56" t="s">
        <v>14146</v>
      </c>
      <c r="E28" s="51"/>
      <c r="F28" s="51"/>
    </row>
    <row r="29" spans="1:14" x14ac:dyDescent="0.25">
      <c r="A29" s="58" t="s">
        <v>14147</v>
      </c>
      <c r="B29" s="59" t="s">
        <v>14140</v>
      </c>
      <c r="C29" s="60">
        <v>41847</v>
      </c>
      <c r="D29" s="59" t="s">
        <v>14148</v>
      </c>
      <c r="E29" s="51"/>
      <c r="F29" s="51"/>
    </row>
    <row r="30" spans="1:14" x14ac:dyDescent="0.25">
      <c r="A30" s="55" t="s">
        <v>14149</v>
      </c>
      <c r="B30" s="56" t="s">
        <v>14150</v>
      </c>
      <c r="C30" s="57">
        <v>41848</v>
      </c>
      <c r="D30" s="56" t="s">
        <v>14146</v>
      </c>
      <c r="E30" s="51"/>
      <c r="F30" s="51"/>
    </row>
    <row r="31" spans="1:14" x14ac:dyDescent="0.25">
      <c r="A31" s="58" t="s">
        <v>14149</v>
      </c>
      <c r="B31" s="59" t="s">
        <v>14151</v>
      </c>
      <c r="C31" s="60">
        <v>41849</v>
      </c>
      <c r="D31" s="59" t="s">
        <v>14152</v>
      </c>
      <c r="E31" s="51"/>
      <c r="F31" s="51"/>
    </row>
    <row r="32" spans="1:14" x14ac:dyDescent="0.25">
      <c r="A32" s="55" t="s">
        <v>14149</v>
      </c>
      <c r="B32" s="56" t="s">
        <v>14153</v>
      </c>
      <c r="C32" s="57">
        <v>41850</v>
      </c>
      <c r="D32" s="56" t="s">
        <v>14141</v>
      </c>
      <c r="E32" s="51"/>
      <c r="F32" s="51"/>
    </row>
    <row r="33" spans="1:6" x14ac:dyDescent="0.25">
      <c r="A33" s="58" t="s">
        <v>14154</v>
      </c>
      <c r="B33" s="59" t="s">
        <v>14140</v>
      </c>
      <c r="C33" s="60">
        <v>41881</v>
      </c>
      <c r="D33" s="59" t="s">
        <v>14155</v>
      </c>
      <c r="E33" s="51"/>
      <c r="F33" s="51"/>
    </row>
    <row r="34" spans="1:6" x14ac:dyDescent="0.25">
      <c r="A34" s="55" t="s">
        <v>14156</v>
      </c>
      <c r="B34" s="56" t="s">
        <v>14140</v>
      </c>
      <c r="C34" s="57">
        <v>41915</v>
      </c>
      <c r="D34" s="56" t="s">
        <v>14157</v>
      </c>
      <c r="E34" s="51"/>
      <c r="F34" s="51"/>
    </row>
    <row r="35" spans="1:6" x14ac:dyDescent="0.25">
      <c r="A35" s="58" t="s">
        <v>14158</v>
      </c>
      <c r="B35" s="59" t="s">
        <v>14150</v>
      </c>
      <c r="C35" s="60">
        <v>41916</v>
      </c>
      <c r="D35" s="59" t="s">
        <v>14155</v>
      </c>
      <c r="E35" s="51"/>
      <c r="F35" s="51"/>
    </row>
    <row r="36" spans="1:6" x14ac:dyDescent="0.25">
      <c r="A36" s="55" t="s">
        <v>14158</v>
      </c>
      <c r="B36" s="56" t="s">
        <v>14151</v>
      </c>
      <c r="C36" s="57">
        <v>41917</v>
      </c>
      <c r="D36" s="56" t="s">
        <v>14148</v>
      </c>
      <c r="E36" s="51"/>
      <c r="F36" s="51"/>
    </row>
    <row r="37" spans="1:6" x14ac:dyDescent="0.25">
      <c r="A37" s="58" t="s">
        <v>14158</v>
      </c>
      <c r="B37" s="59" t="s">
        <v>14153</v>
      </c>
      <c r="C37" s="60">
        <v>41918</v>
      </c>
      <c r="D37" s="59" t="s">
        <v>14146</v>
      </c>
      <c r="E37" s="51"/>
      <c r="F37" s="51"/>
    </row>
    <row r="38" spans="1:6" x14ac:dyDescent="0.25">
      <c r="A38" s="55" t="s">
        <v>14158</v>
      </c>
      <c r="B38" s="56" t="s">
        <v>14159</v>
      </c>
      <c r="C38" s="57">
        <v>41919</v>
      </c>
      <c r="D38" s="56" t="s">
        <v>14152</v>
      </c>
      <c r="E38" s="51"/>
      <c r="F38" s="51"/>
    </row>
    <row r="39" spans="1:6" x14ac:dyDescent="0.25">
      <c r="A39" s="58" t="s">
        <v>14160</v>
      </c>
      <c r="B39" s="59" t="s">
        <v>14140</v>
      </c>
      <c r="C39" s="60">
        <v>41940</v>
      </c>
      <c r="D39" s="59" t="s">
        <v>14152</v>
      </c>
      <c r="E39" s="51"/>
      <c r="F39" s="51"/>
    </row>
    <row r="40" spans="1:6" x14ac:dyDescent="0.25">
      <c r="A40" s="55" t="s">
        <v>14139</v>
      </c>
      <c r="B40" s="56" t="s">
        <v>14140</v>
      </c>
      <c r="C40" s="57">
        <v>42005</v>
      </c>
      <c r="D40" s="56" t="s">
        <v>14144</v>
      </c>
      <c r="E40" s="51"/>
      <c r="F40" s="51"/>
    </row>
    <row r="41" spans="1:6" ht="30" x14ac:dyDescent="0.25">
      <c r="A41" s="58" t="s">
        <v>14142</v>
      </c>
      <c r="B41" s="59" t="s">
        <v>14140</v>
      </c>
      <c r="C41" s="60">
        <v>42117</v>
      </c>
      <c r="D41" s="59" t="s">
        <v>14144</v>
      </c>
      <c r="E41" s="51"/>
      <c r="F41" s="51"/>
    </row>
    <row r="42" spans="1:6" x14ac:dyDescent="0.25">
      <c r="A42" s="55" t="s">
        <v>14143</v>
      </c>
      <c r="B42" s="56" t="s">
        <v>14140</v>
      </c>
      <c r="C42" s="57">
        <v>42125</v>
      </c>
      <c r="D42" s="56" t="s">
        <v>14157</v>
      </c>
      <c r="E42" s="51"/>
      <c r="F42" s="51"/>
    </row>
    <row r="43" spans="1:6" ht="30" x14ac:dyDescent="0.25">
      <c r="A43" s="58" t="s">
        <v>14145</v>
      </c>
      <c r="B43" s="59" t="s">
        <v>14140</v>
      </c>
      <c r="C43" s="60">
        <v>42143</v>
      </c>
      <c r="D43" s="59" t="s">
        <v>14152</v>
      </c>
      <c r="E43" s="51"/>
      <c r="F43" s="51"/>
    </row>
    <row r="44" spans="1:6" x14ac:dyDescent="0.25">
      <c r="A44" s="55" t="s">
        <v>14147</v>
      </c>
      <c r="B44" s="56" t="s">
        <v>14140</v>
      </c>
      <c r="C44" s="57">
        <v>42201</v>
      </c>
      <c r="D44" s="56" t="s">
        <v>14144</v>
      </c>
      <c r="E44" s="51"/>
      <c r="F44" s="51"/>
    </row>
    <row r="45" spans="1:6" x14ac:dyDescent="0.25">
      <c r="A45" s="58" t="s">
        <v>14149</v>
      </c>
      <c r="B45" s="59" t="s">
        <v>14150</v>
      </c>
      <c r="C45" s="60">
        <v>42202</v>
      </c>
      <c r="D45" s="59" t="s">
        <v>14157</v>
      </c>
      <c r="E45" s="51"/>
      <c r="F45" s="51"/>
    </row>
    <row r="46" spans="1:6" x14ac:dyDescent="0.25">
      <c r="A46" s="55" t="s">
        <v>14149</v>
      </c>
      <c r="B46" s="56" t="s">
        <v>14151</v>
      </c>
      <c r="C46" s="57">
        <v>42203</v>
      </c>
      <c r="D46" s="56" t="s">
        <v>14155</v>
      </c>
    </row>
    <row r="47" spans="1:6" x14ac:dyDescent="0.25">
      <c r="A47" s="58" t="s">
        <v>14149</v>
      </c>
      <c r="B47" s="59" t="s">
        <v>14153</v>
      </c>
      <c r="C47" s="60">
        <v>42204</v>
      </c>
      <c r="D47" s="59" t="s">
        <v>14148</v>
      </c>
    </row>
    <row r="48" spans="1:6" x14ac:dyDescent="0.25">
      <c r="A48" s="55" t="s">
        <v>14154</v>
      </c>
      <c r="B48" s="56" t="s">
        <v>14140</v>
      </c>
      <c r="C48" s="57">
        <v>42246</v>
      </c>
      <c r="D48" s="56" t="s">
        <v>14148</v>
      </c>
    </row>
    <row r="49" spans="1:4" x14ac:dyDescent="0.25">
      <c r="A49" s="58" t="s">
        <v>14156</v>
      </c>
      <c r="B49" s="59" t="s">
        <v>14140</v>
      </c>
      <c r="C49" s="60">
        <v>42270</v>
      </c>
      <c r="D49" s="59" t="s">
        <v>14141</v>
      </c>
    </row>
    <row r="50" spans="1:4" x14ac:dyDescent="0.25">
      <c r="A50" s="55" t="s">
        <v>14158</v>
      </c>
      <c r="B50" s="56" t="s">
        <v>14150</v>
      </c>
      <c r="C50" s="57">
        <v>42271</v>
      </c>
      <c r="D50" s="56" t="s">
        <v>14144</v>
      </c>
    </row>
    <row r="51" spans="1:4" x14ac:dyDescent="0.25">
      <c r="A51" s="58" t="s">
        <v>14158</v>
      </c>
      <c r="B51" s="59" t="s">
        <v>14151</v>
      </c>
      <c r="C51" s="60">
        <v>42272</v>
      </c>
      <c r="D51" s="59" t="s">
        <v>14157</v>
      </c>
    </row>
    <row r="52" spans="1:4" x14ac:dyDescent="0.25">
      <c r="A52" s="55" t="s">
        <v>14158</v>
      </c>
      <c r="B52" s="56" t="s">
        <v>14153</v>
      </c>
      <c r="C52" s="57">
        <v>42273</v>
      </c>
      <c r="D52" s="56" t="s">
        <v>14155</v>
      </c>
    </row>
    <row r="53" spans="1:4" x14ac:dyDescent="0.25">
      <c r="A53" s="58" t="s">
        <v>14158</v>
      </c>
      <c r="B53" s="59" t="s">
        <v>14159</v>
      </c>
      <c r="C53" s="60">
        <v>42274</v>
      </c>
      <c r="D53" s="59" t="s">
        <v>14148</v>
      </c>
    </row>
    <row r="54" spans="1:4" x14ac:dyDescent="0.25">
      <c r="A54" s="55" t="s">
        <v>14160</v>
      </c>
      <c r="B54" s="56" t="s">
        <v>14140</v>
      </c>
      <c r="C54" s="57">
        <v>42305</v>
      </c>
      <c r="D54" s="56" t="s">
        <v>14141</v>
      </c>
    </row>
  </sheetData>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1265" r:id="rId3" name="Scroll Bar 1">
              <controlPr defaultSize="0" autoPict="0">
                <anchor moveWithCells="1">
                  <from>
                    <xdr:col>2</xdr:col>
                    <xdr:colOff>28575</xdr:colOff>
                    <xdr:row>6</xdr:row>
                    <xdr:rowOff>19050</xdr:rowOff>
                  </from>
                  <to>
                    <xdr:col>3</xdr:col>
                    <xdr:colOff>447675</xdr:colOff>
                    <xdr:row>6</xdr:row>
                    <xdr:rowOff>180975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workbookViewId="0">
      <selection activeCell="C16" sqref="C16"/>
    </sheetView>
  </sheetViews>
  <sheetFormatPr defaultRowHeight="15" x14ac:dyDescent="0.25"/>
  <cols>
    <col min="3" max="3" width="12.85546875" bestFit="1" customWidth="1"/>
  </cols>
  <sheetData>
    <row r="1" spans="1:3" x14ac:dyDescent="0.25">
      <c r="A1" s="11" t="s">
        <v>87</v>
      </c>
      <c r="B1" s="11" t="s">
        <v>88</v>
      </c>
      <c r="C1" s="11" t="s">
        <v>85</v>
      </c>
    </row>
    <row r="2" spans="1:3" x14ac:dyDescent="0.25">
      <c r="A2" t="s">
        <v>14013</v>
      </c>
      <c r="B2" t="s">
        <v>14014</v>
      </c>
    </row>
    <row r="3" spans="1:3" x14ac:dyDescent="0.25">
      <c r="A3" t="s">
        <v>14015</v>
      </c>
      <c r="B3" t="s">
        <v>14016</v>
      </c>
    </row>
    <row r="4" spans="1:3" x14ac:dyDescent="0.25">
      <c r="A4" t="s">
        <v>14016</v>
      </c>
      <c r="B4" t="s">
        <v>14016</v>
      </c>
    </row>
    <row r="5" spans="1:3" x14ac:dyDescent="0.25">
      <c r="A5" t="s">
        <v>14017</v>
      </c>
      <c r="B5" t="s">
        <v>14018</v>
      </c>
    </row>
    <row r="6" spans="1:3" x14ac:dyDescent="0.25">
      <c r="A6" t="s">
        <v>14019</v>
      </c>
      <c r="B6" t="s">
        <v>14020</v>
      </c>
    </row>
    <row r="7" spans="1:3" x14ac:dyDescent="0.25">
      <c r="A7" t="s">
        <v>14021</v>
      </c>
      <c r="B7" t="s">
        <v>14022</v>
      </c>
    </row>
    <row r="8" spans="1:3" x14ac:dyDescent="0.25">
      <c r="A8" t="s">
        <v>14023</v>
      </c>
      <c r="B8" t="s">
        <v>14024</v>
      </c>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234"/>
  <sheetViews>
    <sheetView workbookViewId="0">
      <selection activeCell="C19" sqref="C19"/>
    </sheetView>
  </sheetViews>
  <sheetFormatPr defaultRowHeight="15" x14ac:dyDescent="0.25"/>
  <cols>
    <col min="1" max="1" width="13.5703125" bestFit="1" customWidth="1"/>
    <col min="2" max="2" width="14.85546875" customWidth="1"/>
    <col min="3" max="3" width="14" customWidth="1"/>
    <col min="4" max="4" width="12.42578125" customWidth="1"/>
    <col min="257" max="257" width="13.5703125" bestFit="1" customWidth="1"/>
    <col min="258" max="258" width="10.85546875" bestFit="1" customWidth="1"/>
    <col min="259" max="259" width="8.5703125" bestFit="1" customWidth="1"/>
    <col min="260" max="260" width="6.85546875" bestFit="1" customWidth="1"/>
    <col min="513" max="513" width="13.5703125" bestFit="1" customWidth="1"/>
    <col min="514" max="514" width="10.85546875" bestFit="1" customWidth="1"/>
    <col min="515" max="515" width="8.5703125" bestFit="1" customWidth="1"/>
    <col min="516" max="516" width="6.85546875" bestFit="1" customWidth="1"/>
    <col min="769" max="769" width="13.5703125" bestFit="1" customWidth="1"/>
    <col min="770" max="770" width="10.85546875" bestFit="1" customWidth="1"/>
    <col min="771" max="771" width="8.5703125" bestFit="1" customWidth="1"/>
    <col min="772" max="772" width="6.85546875" bestFit="1" customWidth="1"/>
    <col min="1025" max="1025" width="13.5703125" bestFit="1" customWidth="1"/>
    <col min="1026" max="1026" width="10.85546875" bestFit="1" customWidth="1"/>
    <col min="1027" max="1027" width="8.5703125" bestFit="1" customWidth="1"/>
    <col min="1028" max="1028" width="6.85546875" bestFit="1" customWidth="1"/>
    <col min="1281" max="1281" width="13.5703125" bestFit="1" customWidth="1"/>
    <col min="1282" max="1282" width="10.85546875" bestFit="1" customWidth="1"/>
    <col min="1283" max="1283" width="8.5703125" bestFit="1" customWidth="1"/>
    <col min="1284" max="1284" width="6.85546875" bestFit="1" customWidth="1"/>
    <col min="1537" max="1537" width="13.5703125" bestFit="1" customWidth="1"/>
    <col min="1538" max="1538" width="10.85546875" bestFit="1" customWidth="1"/>
    <col min="1539" max="1539" width="8.5703125" bestFit="1" customWidth="1"/>
    <col min="1540" max="1540" width="6.85546875" bestFit="1" customWidth="1"/>
    <col min="1793" max="1793" width="13.5703125" bestFit="1" customWidth="1"/>
    <col min="1794" max="1794" width="10.85546875" bestFit="1" customWidth="1"/>
    <col min="1795" max="1795" width="8.5703125" bestFit="1" customWidth="1"/>
    <col min="1796" max="1796" width="6.85546875" bestFit="1" customWidth="1"/>
    <col min="2049" max="2049" width="13.5703125" bestFit="1" customWidth="1"/>
    <col min="2050" max="2050" width="10.85546875" bestFit="1" customWidth="1"/>
    <col min="2051" max="2051" width="8.5703125" bestFit="1" customWidth="1"/>
    <col min="2052" max="2052" width="6.85546875" bestFit="1" customWidth="1"/>
    <col min="2305" max="2305" width="13.5703125" bestFit="1" customWidth="1"/>
    <col min="2306" max="2306" width="10.85546875" bestFit="1" customWidth="1"/>
    <col min="2307" max="2307" width="8.5703125" bestFit="1" customWidth="1"/>
    <col min="2308" max="2308" width="6.85546875" bestFit="1" customWidth="1"/>
    <col min="2561" max="2561" width="13.5703125" bestFit="1" customWidth="1"/>
    <col min="2562" max="2562" width="10.85546875" bestFit="1" customWidth="1"/>
    <col min="2563" max="2563" width="8.5703125" bestFit="1" customWidth="1"/>
    <col min="2564" max="2564" width="6.85546875" bestFit="1" customWidth="1"/>
    <col min="2817" max="2817" width="13.5703125" bestFit="1" customWidth="1"/>
    <col min="2818" max="2818" width="10.85546875" bestFit="1" customWidth="1"/>
    <col min="2819" max="2819" width="8.5703125" bestFit="1" customWidth="1"/>
    <col min="2820" max="2820" width="6.85546875" bestFit="1" customWidth="1"/>
    <col min="3073" max="3073" width="13.5703125" bestFit="1" customWidth="1"/>
    <col min="3074" max="3074" width="10.85546875" bestFit="1" customWidth="1"/>
    <col min="3075" max="3075" width="8.5703125" bestFit="1" customWidth="1"/>
    <col min="3076" max="3076" width="6.85546875" bestFit="1" customWidth="1"/>
    <col min="3329" max="3329" width="13.5703125" bestFit="1" customWidth="1"/>
    <col min="3330" max="3330" width="10.85546875" bestFit="1" customWidth="1"/>
    <col min="3331" max="3331" width="8.5703125" bestFit="1" customWidth="1"/>
    <col min="3332" max="3332" width="6.85546875" bestFit="1" customWidth="1"/>
    <col min="3585" max="3585" width="13.5703125" bestFit="1" customWidth="1"/>
    <col min="3586" max="3586" width="10.85546875" bestFit="1" customWidth="1"/>
    <col min="3587" max="3587" width="8.5703125" bestFit="1" customWidth="1"/>
    <col min="3588" max="3588" width="6.85546875" bestFit="1" customWidth="1"/>
    <col min="3841" max="3841" width="13.5703125" bestFit="1" customWidth="1"/>
    <col min="3842" max="3842" width="10.85546875" bestFit="1" customWidth="1"/>
    <col min="3843" max="3843" width="8.5703125" bestFit="1" customWidth="1"/>
    <col min="3844" max="3844" width="6.85546875" bestFit="1" customWidth="1"/>
    <col min="4097" max="4097" width="13.5703125" bestFit="1" customWidth="1"/>
    <col min="4098" max="4098" width="10.85546875" bestFit="1" customWidth="1"/>
    <col min="4099" max="4099" width="8.5703125" bestFit="1" customWidth="1"/>
    <col min="4100" max="4100" width="6.85546875" bestFit="1" customWidth="1"/>
    <col min="4353" max="4353" width="13.5703125" bestFit="1" customWidth="1"/>
    <col min="4354" max="4354" width="10.85546875" bestFit="1" customWidth="1"/>
    <col min="4355" max="4355" width="8.5703125" bestFit="1" customWidth="1"/>
    <col min="4356" max="4356" width="6.85546875" bestFit="1" customWidth="1"/>
    <col min="4609" max="4609" width="13.5703125" bestFit="1" customWidth="1"/>
    <col min="4610" max="4610" width="10.85546875" bestFit="1" customWidth="1"/>
    <col min="4611" max="4611" width="8.5703125" bestFit="1" customWidth="1"/>
    <col min="4612" max="4612" width="6.85546875" bestFit="1" customWidth="1"/>
    <col min="4865" max="4865" width="13.5703125" bestFit="1" customWidth="1"/>
    <col min="4866" max="4866" width="10.85546875" bestFit="1" customWidth="1"/>
    <col min="4867" max="4867" width="8.5703125" bestFit="1" customWidth="1"/>
    <col min="4868" max="4868" width="6.85546875" bestFit="1" customWidth="1"/>
    <col min="5121" max="5121" width="13.5703125" bestFit="1" customWidth="1"/>
    <col min="5122" max="5122" width="10.85546875" bestFit="1" customWidth="1"/>
    <col min="5123" max="5123" width="8.5703125" bestFit="1" customWidth="1"/>
    <col min="5124" max="5124" width="6.85546875" bestFit="1" customWidth="1"/>
    <col min="5377" max="5377" width="13.5703125" bestFit="1" customWidth="1"/>
    <col min="5378" max="5378" width="10.85546875" bestFit="1" customWidth="1"/>
    <col min="5379" max="5379" width="8.5703125" bestFit="1" customWidth="1"/>
    <col min="5380" max="5380" width="6.85546875" bestFit="1" customWidth="1"/>
    <col min="5633" max="5633" width="13.5703125" bestFit="1" customWidth="1"/>
    <col min="5634" max="5634" width="10.85546875" bestFit="1" customWidth="1"/>
    <col min="5635" max="5635" width="8.5703125" bestFit="1" customWidth="1"/>
    <col min="5636" max="5636" width="6.85546875" bestFit="1" customWidth="1"/>
    <col min="5889" max="5889" width="13.5703125" bestFit="1" customWidth="1"/>
    <col min="5890" max="5890" width="10.85546875" bestFit="1" customWidth="1"/>
    <col min="5891" max="5891" width="8.5703125" bestFit="1" customWidth="1"/>
    <col min="5892" max="5892" width="6.85546875" bestFit="1" customWidth="1"/>
    <col min="6145" max="6145" width="13.5703125" bestFit="1" customWidth="1"/>
    <col min="6146" max="6146" width="10.85546875" bestFit="1" customWidth="1"/>
    <col min="6147" max="6147" width="8.5703125" bestFit="1" customWidth="1"/>
    <col min="6148" max="6148" width="6.85546875" bestFit="1" customWidth="1"/>
    <col min="6401" max="6401" width="13.5703125" bestFit="1" customWidth="1"/>
    <col min="6402" max="6402" width="10.85546875" bestFit="1" customWidth="1"/>
    <col min="6403" max="6403" width="8.5703125" bestFit="1" customWidth="1"/>
    <col min="6404" max="6404" width="6.85546875" bestFit="1" customWidth="1"/>
    <col min="6657" max="6657" width="13.5703125" bestFit="1" customWidth="1"/>
    <col min="6658" max="6658" width="10.85546875" bestFit="1" customWidth="1"/>
    <col min="6659" max="6659" width="8.5703125" bestFit="1" customWidth="1"/>
    <col min="6660" max="6660" width="6.85546875" bestFit="1" customWidth="1"/>
    <col min="6913" max="6913" width="13.5703125" bestFit="1" customWidth="1"/>
    <col min="6914" max="6914" width="10.85546875" bestFit="1" customWidth="1"/>
    <col min="6915" max="6915" width="8.5703125" bestFit="1" customWidth="1"/>
    <col min="6916" max="6916" width="6.85546875" bestFit="1" customWidth="1"/>
    <col min="7169" max="7169" width="13.5703125" bestFit="1" customWidth="1"/>
    <col min="7170" max="7170" width="10.85546875" bestFit="1" customWidth="1"/>
    <col min="7171" max="7171" width="8.5703125" bestFit="1" customWidth="1"/>
    <col min="7172" max="7172" width="6.85546875" bestFit="1" customWidth="1"/>
    <col min="7425" max="7425" width="13.5703125" bestFit="1" customWidth="1"/>
    <col min="7426" max="7426" width="10.85546875" bestFit="1" customWidth="1"/>
    <col min="7427" max="7427" width="8.5703125" bestFit="1" customWidth="1"/>
    <col min="7428" max="7428" width="6.85546875" bestFit="1" customWidth="1"/>
    <col min="7681" max="7681" width="13.5703125" bestFit="1" customWidth="1"/>
    <col min="7682" max="7682" width="10.85546875" bestFit="1" customWidth="1"/>
    <col min="7683" max="7683" width="8.5703125" bestFit="1" customWidth="1"/>
    <col min="7684" max="7684" width="6.85546875" bestFit="1" customWidth="1"/>
    <col min="7937" max="7937" width="13.5703125" bestFit="1" customWidth="1"/>
    <col min="7938" max="7938" width="10.85546875" bestFit="1" customWidth="1"/>
    <col min="7939" max="7939" width="8.5703125" bestFit="1" customWidth="1"/>
    <col min="7940" max="7940" width="6.85546875" bestFit="1" customWidth="1"/>
    <col min="8193" max="8193" width="13.5703125" bestFit="1" customWidth="1"/>
    <col min="8194" max="8194" width="10.85546875" bestFit="1" customWidth="1"/>
    <col min="8195" max="8195" width="8.5703125" bestFit="1" customWidth="1"/>
    <col min="8196" max="8196" width="6.85546875" bestFit="1" customWidth="1"/>
    <col min="8449" max="8449" width="13.5703125" bestFit="1" customWidth="1"/>
    <col min="8450" max="8450" width="10.85546875" bestFit="1" customWidth="1"/>
    <col min="8451" max="8451" width="8.5703125" bestFit="1" customWidth="1"/>
    <col min="8452" max="8452" width="6.85546875" bestFit="1" customWidth="1"/>
    <col min="8705" max="8705" width="13.5703125" bestFit="1" customWidth="1"/>
    <col min="8706" max="8706" width="10.85546875" bestFit="1" customWidth="1"/>
    <col min="8707" max="8707" width="8.5703125" bestFit="1" customWidth="1"/>
    <col min="8708" max="8708" width="6.85546875" bestFit="1" customWidth="1"/>
    <col min="8961" max="8961" width="13.5703125" bestFit="1" customWidth="1"/>
    <col min="8962" max="8962" width="10.85546875" bestFit="1" customWidth="1"/>
    <col min="8963" max="8963" width="8.5703125" bestFit="1" customWidth="1"/>
    <col min="8964" max="8964" width="6.85546875" bestFit="1" customWidth="1"/>
    <col min="9217" max="9217" width="13.5703125" bestFit="1" customWidth="1"/>
    <col min="9218" max="9218" width="10.85546875" bestFit="1" customWidth="1"/>
    <col min="9219" max="9219" width="8.5703125" bestFit="1" customWidth="1"/>
    <col min="9220" max="9220" width="6.85546875" bestFit="1" customWidth="1"/>
    <col min="9473" max="9473" width="13.5703125" bestFit="1" customWidth="1"/>
    <col min="9474" max="9474" width="10.85546875" bestFit="1" customWidth="1"/>
    <col min="9475" max="9475" width="8.5703125" bestFit="1" customWidth="1"/>
    <col min="9476" max="9476" width="6.85546875" bestFit="1" customWidth="1"/>
    <col min="9729" max="9729" width="13.5703125" bestFit="1" customWidth="1"/>
    <col min="9730" max="9730" width="10.85546875" bestFit="1" customWidth="1"/>
    <col min="9731" max="9731" width="8.5703125" bestFit="1" customWidth="1"/>
    <col min="9732" max="9732" width="6.85546875" bestFit="1" customWidth="1"/>
    <col min="9985" max="9985" width="13.5703125" bestFit="1" customWidth="1"/>
    <col min="9986" max="9986" width="10.85546875" bestFit="1" customWidth="1"/>
    <col min="9987" max="9987" width="8.5703125" bestFit="1" customWidth="1"/>
    <col min="9988" max="9988" width="6.85546875" bestFit="1" customWidth="1"/>
    <col min="10241" max="10241" width="13.5703125" bestFit="1" customWidth="1"/>
    <col min="10242" max="10242" width="10.85546875" bestFit="1" customWidth="1"/>
    <col min="10243" max="10243" width="8.5703125" bestFit="1" customWidth="1"/>
    <col min="10244" max="10244" width="6.85546875" bestFit="1" customWidth="1"/>
    <col min="10497" max="10497" width="13.5703125" bestFit="1" customWidth="1"/>
    <col min="10498" max="10498" width="10.85546875" bestFit="1" customWidth="1"/>
    <col min="10499" max="10499" width="8.5703125" bestFit="1" customWidth="1"/>
    <col min="10500" max="10500" width="6.85546875" bestFit="1" customWidth="1"/>
    <col min="10753" max="10753" width="13.5703125" bestFit="1" customWidth="1"/>
    <col min="10754" max="10754" width="10.85546875" bestFit="1" customWidth="1"/>
    <col min="10755" max="10755" width="8.5703125" bestFit="1" customWidth="1"/>
    <col min="10756" max="10756" width="6.85546875" bestFit="1" customWidth="1"/>
    <col min="11009" max="11009" width="13.5703125" bestFit="1" customWidth="1"/>
    <col min="11010" max="11010" width="10.85546875" bestFit="1" customWidth="1"/>
    <col min="11011" max="11011" width="8.5703125" bestFit="1" customWidth="1"/>
    <col min="11012" max="11012" width="6.85546875" bestFit="1" customWidth="1"/>
    <col min="11265" max="11265" width="13.5703125" bestFit="1" customWidth="1"/>
    <col min="11266" max="11266" width="10.85546875" bestFit="1" customWidth="1"/>
    <col min="11267" max="11267" width="8.5703125" bestFit="1" customWidth="1"/>
    <col min="11268" max="11268" width="6.85546875" bestFit="1" customWidth="1"/>
    <col min="11521" max="11521" width="13.5703125" bestFit="1" customWidth="1"/>
    <col min="11522" max="11522" width="10.85546875" bestFit="1" customWidth="1"/>
    <col min="11523" max="11523" width="8.5703125" bestFit="1" customWidth="1"/>
    <col min="11524" max="11524" width="6.85546875" bestFit="1" customWidth="1"/>
    <col min="11777" max="11777" width="13.5703125" bestFit="1" customWidth="1"/>
    <col min="11778" max="11778" width="10.85546875" bestFit="1" customWidth="1"/>
    <col min="11779" max="11779" width="8.5703125" bestFit="1" customWidth="1"/>
    <col min="11780" max="11780" width="6.85546875" bestFit="1" customWidth="1"/>
    <col min="12033" max="12033" width="13.5703125" bestFit="1" customWidth="1"/>
    <col min="12034" max="12034" width="10.85546875" bestFit="1" customWidth="1"/>
    <col min="12035" max="12035" width="8.5703125" bestFit="1" customWidth="1"/>
    <col min="12036" max="12036" width="6.85546875" bestFit="1" customWidth="1"/>
    <col min="12289" max="12289" width="13.5703125" bestFit="1" customWidth="1"/>
    <col min="12290" max="12290" width="10.85546875" bestFit="1" customWidth="1"/>
    <col min="12291" max="12291" width="8.5703125" bestFit="1" customWidth="1"/>
    <col min="12292" max="12292" width="6.85546875" bestFit="1" customWidth="1"/>
    <col min="12545" max="12545" width="13.5703125" bestFit="1" customWidth="1"/>
    <col min="12546" max="12546" width="10.85546875" bestFit="1" customWidth="1"/>
    <col min="12547" max="12547" width="8.5703125" bestFit="1" customWidth="1"/>
    <col min="12548" max="12548" width="6.85546875" bestFit="1" customWidth="1"/>
    <col min="12801" max="12801" width="13.5703125" bestFit="1" customWidth="1"/>
    <col min="12802" max="12802" width="10.85546875" bestFit="1" customWidth="1"/>
    <col min="12803" max="12803" width="8.5703125" bestFit="1" customWidth="1"/>
    <col min="12804" max="12804" width="6.85546875" bestFit="1" customWidth="1"/>
    <col min="13057" max="13057" width="13.5703125" bestFit="1" customWidth="1"/>
    <col min="13058" max="13058" width="10.85546875" bestFit="1" customWidth="1"/>
    <col min="13059" max="13059" width="8.5703125" bestFit="1" customWidth="1"/>
    <col min="13060" max="13060" width="6.85546875" bestFit="1" customWidth="1"/>
    <col min="13313" max="13313" width="13.5703125" bestFit="1" customWidth="1"/>
    <col min="13314" max="13314" width="10.85546875" bestFit="1" customWidth="1"/>
    <col min="13315" max="13315" width="8.5703125" bestFit="1" customWidth="1"/>
    <col min="13316" max="13316" width="6.85546875" bestFit="1" customWidth="1"/>
    <col min="13569" max="13569" width="13.5703125" bestFit="1" customWidth="1"/>
    <col min="13570" max="13570" width="10.85546875" bestFit="1" customWidth="1"/>
    <col min="13571" max="13571" width="8.5703125" bestFit="1" customWidth="1"/>
    <col min="13572" max="13572" width="6.85546875" bestFit="1" customWidth="1"/>
    <col min="13825" max="13825" width="13.5703125" bestFit="1" customWidth="1"/>
    <col min="13826" max="13826" width="10.85546875" bestFit="1" customWidth="1"/>
    <col min="13827" max="13827" width="8.5703125" bestFit="1" customWidth="1"/>
    <col min="13828" max="13828" width="6.85546875" bestFit="1" customWidth="1"/>
    <col min="14081" max="14081" width="13.5703125" bestFit="1" customWidth="1"/>
    <col min="14082" max="14082" width="10.85546875" bestFit="1" customWidth="1"/>
    <col min="14083" max="14083" width="8.5703125" bestFit="1" customWidth="1"/>
    <col min="14084" max="14084" width="6.85546875" bestFit="1" customWidth="1"/>
    <col min="14337" max="14337" width="13.5703125" bestFit="1" customWidth="1"/>
    <col min="14338" max="14338" width="10.85546875" bestFit="1" customWidth="1"/>
    <col min="14339" max="14339" width="8.5703125" bestFit="1" customWidth="1"/>
    <col min="14340" max="14340" width="6.85546875" bestFit="1" customWidth="1"/>
    <col min="14593" max="14593" width="13.5703125" bestFit="1" customWidth="1"/>
    <col min="14594" max="14594" width="10.85546875" bestFit="1" customWidth="1"/>
    <col min="14595" max="14595" width="8.5703125" bestFit="1" customWidth="1"/>
    <col min="14596" max="14596" width="6.85546875" bestFit="1" customWidth="1"/>
    <col min="14849" max="14849" width="13.5703125" bestFit="1" customWidth="1"/>
    <col min="14850" max="14850" width="10.85546875" bestFit="1" customWidth="1"/>
    <col min="14851" max="14851" width="8.5703125" bestFit="1" customWidth="1"/>
    <col min="14852" max="14852" width="6.85546875" bestFit="1" customWidth="1"/>
    <col min="15105" max="15105" width="13.5703125" bestFit="1" customWidth="1"/>
    <col min="15106" max="15106" width="10.85546875" bestFit="1" customWidth="1"/>
    <col min="15107" max="15107" width="8.5703125" bestFit="1" customWidth="1"/>
    <col min="15108" max="15108" width="6.85546875" bestFit="1" customWidth="1"/>
    <col min="15361" max="15361" width="13.5703125" bestFit="1" customWidth="1"/>
    <col min="15362" max="15362" width="10.85546875" bestFit="1" customWidth="1"/>
    <col min="15363" max="15363" width="8.5703125" bestFit="1" customWidth="1"/>
    <col min="15364" max="15364" width="6.85546875" bestFit="1" customWidth="1"/>
    <col min="15617" max="15617" width="13.5703125" bestFit="1" customWidth="1"/>
    <col min="15618" max="15618" width="10.85546875" bestFit="1" customWidth="1"/>
    <col min="15619" max="15619" width="8.5703125" bestFit="1" customWidth="1"/>
    <col min="15620" max="15620" width="6.85546875" bestFit="1" customWidth="1"/>
    <col min="15873" max="15873" width="13.5703125" bestFit="1" customWidth="1"/>
    <col min="15874" max="15874" width="10.85546875" bestFit="1" customWidth="1"/>
    <col min="15875" max="15875" width="8.5703125" bestFit="1" customWidth="1"/>
    <col min="15876" max="15876" width="6.85546875" bestFit="1" customWidth="1"/>
    <col min="16129" max="16129" width="13.5703125" bestFit="1" customWidth="1"/>
    <col min="16130" max="16130" width="10.85546875" bestFit="1" customWidth="1"/>
    <col min="16131" max="16131" width="8.5703125" bestFit="1" customWidth="1"/>
    <col min="16132" max="16132" width="6.85546875" bestFit="1" customWidth="1"/>
  </cols>
  <sheetData>
    <row r="1" spans="1:4" s="11" customFormat="1" x14ac:dyDescent="0.25">
      <c r="A1" s="11" t="s">
        <v>85</v>
      </c>
      <c r="B1" s="11" t="s">
        <v>86</v>
      </c>
      <c r="C1" s="11" t="s">
        <v>87</v>
      </c>
      <c r="D1" s="11" t="s">
        <v>88</v>
      </c>
    </row>
    <row r="2" spans="1:4" x14ac:dyDescent="0.25">
      <c r="A2" t="s">
        <v>89</v>
      </c>
    </row>
    <row r="3" spans="1:4" x14ac:dyDescent="0.25">
      <c r="A3" t="s">
        <v>90</v>
      </c>
    </row>
    <row r="4" spans="1:4" x14ac:dyDescent="0.25">
      <c r="A4" t="s">
        <v>91</v>
      </c>
    </row>
    <row r="5" spans="1:4" x14ac:dyDescent="0.25">
      <c r="A5" t="s">
        <v>92</v>
      </c>
    </row>
    <row r="6" spans="1:4" x14ac:dyDescent="0.25">
      <c r="A6" t="s">
        <v>93</v>
      </c>
    </row>
    <row r="7" spans="1:4" x14ac:dyDescent="0.25">
      <c r="A7" t="s">
        <v>94</v>
      </c>
    </row>
    <row r="8" spans="1:4" x14ac:dyDescent="0.25">
      <c r="A8" t="s">
        <v>95</v>
      </c>
    </row>
    <row r="9" spans="1:4" x14ac:dyDescent="0.25">
      <c r="A9" t="s">
        <v>96</v>
      </c>
    </row>
    <row r="10" spans="1:4" x14ac:dyDescent="0.25">
      <c r="A10" t="s">
        <v>97</v>
      </c>
    </row>
    <row r="11" spans="1:4" x14ac:dyDescent="0.25">
      <c r="A11" t="s">
        <v>98</v>
      </c>
    </row>
    <row r="12" spans="1:4" x14ac:dyDescent="0.25">
      <c r="A12" t="s">
        <v>99</v>
      </c>
    </row>
    <row r="13" spans="1:4" x14ac:dyDescent="0.25">
      <c r="A13" t="s">
        <v>100</v>
      </c>
    </row>
    <row r="14" spans="1:4" x14ac:dyDescent="0.25">
      <c r="A14" t="s">
        <v>101</v>
      </c>
    </row>
    <row r="15" spans="1:4" x14ac:dyDescent="0.25">
      <c r="A15" t="s">
        <v>102</v>
      </c>
    </row>
    <row r="16" spans="1:4" x14ac:dyDescent="0.25">
      <c r="A16" t="s">
        <v>103</v>
      </c>
    </row>
    <row r="17" spans="1:1" x14ac:dyDescent="0.25">
      <c r="A17" t="s">
        <v>104</v>
      </c>
    </row>
    <row r="18" spans="1:1" x14ac:dyDescent="0.25">
      <c r="A18" t="s">
        <v>105</v>
      </c>
    </row>
    <row r="19" spans="1:1" x14ac:dyDescent="0.25">
      <c r="A19" t="s">
        <v>106</v>
      </c>
    </row>
    <row r="20" spans="1:1" x14ac:dyDescent="0.25">
      <c r="A20" t="s">
        <v>107</v>
      </c>
    </row>
    <row r="21" spans="1:1" x14ac:dyDescent="0.25">
      <c r="A21" t="s">
        <v>108</v>
      </c>
    </row>
    <row r="22" spans="1:1" x14ac:dyDescent="0.25">
      <c r="A22" t="s">
        <v>109</v>
      </c>
    </row>
    <row r="23" spans="1:1" x14ac:dyDescent="0.25">
      <c r="A23" t="s">
        <v>110</v>
      </c>
    </row>
    <row r="24" spans="1:1" x14ac:dyDescent="0.25">
      <c r="A24" t="s">
        <v>111</v>
      </c>
    </row>
    <row r="25" spans="1:1" x14ac:dyDescent="0.25">
      <c r="A25" t="s">
        <v>112</v>
      </c>
    </row>
    <row r="26" spans="1:1" x14ac:dyDescent="0.25">
      <c r="A26" t="s">
        <v>113</v>
      </c>
    </row>
    <row r="27" spans="1:1" x14ac:dyDescent="0.25">
      <c r="A27" t="s">
        <v>114</v>
      </c>
    </row>
    <row r="28" spans="1:1" x14ac:dyDescent="0.25">
      <c r="A28" t="s">
        <v>94</v>
      </c>
    </row>
    <row r="29" spans="1:1" x14ac:dyDescent="0.25">
      <c r="A29" t="s">
        <v>115</v>
      </c>
    </row>
    <row r="30" spans="1:1" x14ac:dyDescent="0.25">
      <c r="A30" t="s">
        <v>116</v>
      </c>
    </row>
    <row r="31" spans="1:1" x14ac:dyDescent="0.25">
      <c r="A31" t="s">
        <v>117</v>
      </c>
    </row>
    <row r="32" spans="1:1" x14ac:dyDescent="0.25">
      <c r="A32" t="s">
        <v>118</v>
      </c>
    </row>
    <row r="33" spans="1:1" x14ac:dyDescent="0.25">
      <c r="A33" t="s">
        <v>108</v>
      </c>
    </row>
    <row r="34" spans="1:1" x14ac:dyDescent="0.25">
      <c r="A34" t="s">
        <v>119</v>
      </c>
    </row>
    <row r="35" spans="1:1" x14ac:dyDescent="0.25">
      <c r="A35" t="s">
        <v>120</v>
      </c>
    </row>
    <row r="36" spans="1:1" x14ac:dyDescent="0.25">
      <c r="A36" t="s">
        <v>121</v>
      </c>
    </row>
    <row r="37" spans="1:1" x14ac:dyDescent="0.25">
      <c r="A37" t="s">
        <v>122</v>
      </c>
    </row>
    <row r="38" spans="1:1" x14ac:dyDescent="0.25">
      <c r="A38" t="s">
        <v>123</v>
      </c>
    </row>
    <row r="39" spans="1:1" x14ac:dyDescent="0.25">
      <c r="A39" t="s">
        <v>124</v>
      </c>
    </row>
    <row r="40" spans="1:1" x14ac:dyDescent="0.25">
      <c r="A40" t="s">
        <v>125</v>
      </c>
    </row>
    <row r="41" spans="1:1" x14ac:dyDescent="0.25">
      <c r="A41" t="s">
        <v>126</v>
      </c>
    </row>
    <row r="42" spans="1:1" x14ac:dyDescent="0.25">
      <c r="A42" t="s">
        <v>127</v>
      </c>
    </row>
    <row r="43" spans="1:1" x14ac:dyDescent="0.25">
      <c r="A43" t="s">
        <v>128</v>
      </c>
    </row>
    <row r="44" spans="1:1" x14ac:dyDescent="0.25">
      <c r="A44" t="s">
        <v>129</v>
      </c>
    </row>
    <row r="45" spans="1:1" x14ac:dyDescent="0.25">
      <c r="A45" t="s">
        <v>130</v>
      </c>
    </row>
    <row r="46" spans="1:1" x14ac:dyDescent="0.25">
      <c r="A46" t="s">
        <v>131</v>
      </c>
    </row>
    <row r="47" spans="1:1" x14ac:dyDescent="0.25">
      <c r="A47" t="s">
        <v>132</v>
      </c>
    </row>
    <row r="48" spans="1:1" x14ac:dyDescent="0.25">
      <c r="A48" t="s">
        <v>133</v>
      </c>
    </row>
    <row r="49" spans="1:1" x14ac:dyDescent="0.25">
      <c r="A49" t="s">
        <v>134</v>
      </c>
    </row>
    <row r="50" spans="1:1" x14ac:dyDescent="0.25">
      <c r="A50" t="s">
        <v>135</v>
      </c>
    </row>
    <row r="51" spans="1:1" x14ac:dyDescent="0.25">
      <c r="A51" t="s">
        <v>136</v>
      </c>
    </row>
    <row r="52" spans="1:1" x14ac:dyDescent="0.25">
      <c r="A52" t="s">
        <v>137</v>
      </c>
    </row>
    <row r="53" spans="1:1" x14ac:dyDescent="0.25">
      <c r="A53" t="s">
        <v>138</v>
      </c>
    </row>
    <row r="54" spans="1:1" x14ac:dyDescent="0.25">
      <c r="A54" t="s">
        <v>139</v>
      </c>
    </row>
    <row r="55" spans="1:1" x14ac:dyDescent="0.25">
      <c r="A55" t="s">
        <v>140</v>
      </c>
    </row>
    <row r="56" spans="1:1" x14ac:dyDescent="0.25">
      <c r="A56" t="s">
        <v>141</v>
      </c>
    </row>
    <row r="57" spans="1:1" x14ac:dyDescent="0.25">
      <c r="A57" t="s">
        <v>142</v>
      </c>
    </row>
    <row r="58" spans="1:1" x14ac:dyDescent="0.25">
      <c r="A58" t="s">
        <v>143</v>
      </c>
    </row>
    <row r="59" spans="1:1" x14ac:dyDescent="0.25">
      <c r="A59" t="s">
        <v>144</v>
      </c>
    </row>
    <row r="60" spans="1:1" x14ac:dyDescent="0.25">
      <c r="A60" t="s">
        <v>145</v>
      </c>
    </row>
    <row r="61" spans="1:1" x14ac:dyDescent="0.25">
      <c r="A61" t="s">
        <v>146</v>
      </c>
    </row>
    <row r="62" spans="1:1" x14ac:dyDescent="0.25">
      <c r="A62" t="s">
        <v>147</v>
      </c>
    </row>
    <row r="63" spans="1:1" x14ac:dyDescent="0.25">
      <c r="A63" t="s">
        <v>148</v>
      </c>
    </row>
    <row r="64" spans="1:1" x14ac:dyDescent="0.25">
      <c r="A64" t="s">
        <v>149</v>
      </c>
    </row>
    <row r="65" spans="1:1" x14ac:dyDescent="0.25">
      <c r="A65" t="s">
        <v>150</v>
      </c>
    </row>
    <row r="66" spans="1:1" x14ac:dyDescent="0.25">
      <c r="A66" t="s">
        <v>151</v>
      </c>
    </row>
    <row r="67" spans="1:1" x14ac:dyDescent="0.25">
      <c r="A67" t="s">
        <v>152</v>
      </c>
    </row>
    <row r="68" spans="1:1" x14ac:dyDescent="0.25">
      <c r="A68" t="s">
        <v>153</v>
      </c>
    </row>
    <row r="69" spans="1:1" x14ac:dyDescent="0.25">
      <c r="A69" t="s">
        <v>154</v>
      </c>
    </row>
    <row r="70" spans="1:1" x14ac:dyDescent="0.25">
      <c r="A70" t="s">
        <v>155</v>
      </c>
    </row>
    <row r="71" spans="1:1" x14ac:dyDescent="0.25">
      <c r="A71" t="s">
        <v>156</v>
      </c>
    </row>
    <row r="72" spans="1:1" x14ac:dyDescent="0.25">
      <c r="A72" t="s">
        <v>157</v>
      </c>
    </row>
    <row r="73" spans="1:1" x14ac:dyDescent="0.25">
      <c r="A73" t="s">
        <v>158</v>
      </c>
    </row>
    <row r="74" spans="1:1" x14ac:dyDescent="0.25">
      <c r="A74" t="s">
        <v>159</v>
      </c>
    </row>
    <row r="75" spans="1:1" x14ac:dyDescent="0.25">
      <c r="A75" t="s">
        <v>160</v>
      </c>
    </row>
    <row r="76" spans="1:1" x14ac:dyDescent="0.25">
      <c r="A76" t="s">
        <v>161</v>
      </c>
    </row>
    <row r="77" spans="1:1" x14ac:dyDescent="0.25">
      <c r="A77" t="s">
        <v>162</v>
      </c>
    </row>
    <row r="78" spans="1:1" x14ac:dyDescent="0.25">
      <c r="A78" t="s">
        <v>163</v>
      </c>
    </row>
    <row r="79" spans="1:1" x14ac:dyDescent="0.25">
      <c r="A79" t="s">
        <v>164</v>
      </c>
    </row>
    <row r="80" spans="1:1" x14ac:dyDescent="0.25">
      <c r="A80" t="s">
        <v>165</v>
      </c>
    </row>
    <row r="81" spans="1:1" x14ac:dyDescent="0.25">
      <c r="A81" t="s">
        <v>166</v>
      </c>
    </row>
    <row r="82" spans="1:1" x14ac:dyDescent="0.25">
      <c r="A82" t="s">
        <v>167</v>
      </c>
    </row>
    <row r="83" spans="1:1" x14ac:dyDescent="0.25">
      <c r="A83" t="s">
        <v>168</v>
      </c>
    </row>
    <row r="84" spans="1:1" x14ac:dyDescent="0.25">
      <c r="A84" t="s">
        <v>169</v>
      </c>
    </row>
    <row r="85" spans="1:1" x14ac:dyDescent="0.25">
      <c r="A85" t="s">
        <v>170</v>
      </c>
    </row>
    <row r="86" spans="1:1" x14ac:dyDescent="0.25">
      <c r="A86" t="s">
        <v>171</v>
      </c>
    </row>
    <row r="87" spans="1:1" x14ac:dyDescent="0.25">
      <c r="A87" t="s">
        <v>172</v>
      </c>
    </row>
    <row r="88" spans="1:1" x14ac:dyDescent="0.25">
      <c r="A88" t="s">
        <v>173</v>
      </c>
    </row>
    <row r="89" spans="1:1" x14ac:dyDescent="0.25">
      <c r="A89" t="s">
        <v>174</v>
      </c>
    </row>
    <row r="90" spans="1:1" x14ac:dyDescent="0.25">
      <c r="A90" t="s">
        <v>175</v>
      </c>
    </row>
    <row r="91" spans="1:1" x14ac:dyDescent="0.25">
      <c r="A91" t="s">
        <v>176</v>
      </c>
    </row>
    <row r="92" spans="1:1" x14ac:dyDescent="0.25">
      <c r="A92" t="s">
        <v>177</v>
      </c>
    </row>
    <row r="93" spans="1:1" x14ac:dyDescent="0.25">
      <c r="A93" t="s">
        <v>178</v>
      </c>
    </row>
    <row r="94" spans="1:1" x14ac:dyDescent="0.25">
      <c r="A94" t="s">
        <v>103</v>
      </c>
    </row>
    <row r="95" spans="1:1" x14ac:dyDescent="0.25">
      <c r="A95" t="s">
        <v>179</v>
      </c>
    </row>
    <row r="96" spans="1:1" x14ac:dyDescent="0.25">
      <c r="A96" t="s">
        <v>180</v>
      </c>
    </row>
    <row r="97" spans="1:1" x14ac:dyDescent="0.25">
      <c r="A97" t="s">
        <v>181</v>
      </c>
    </row>
    <row r="98" spans="1:1" x14ac:dyDescent="0.25">
      <c r="A98" t="s">
        <v>182</v>
      </c>
    </row>
    <row r="99" spans="1:1" x14ac:dyDescent="0.25">
      <c r="A99" t="s">
        <v>183</v>
      </c>
    </row>
    <row r="100" spans="1:1" x14ac:dyDescent="0.25">
      <c r="A100" t="s">
        <v>184</v>
      </c>
    </row>
    <row r="101" spans="1:1" x14ac:dyDescent="0.25">
      <c r="A101" t="s">
        <v>185</v>
      </c>
    </row>
    <row r="102" spans="1:1" x14ac:dyDescent="0.25">
      <c r="A102" t="s">
        <v>186</v>
      </c>
    </row>
    <row r="103" spans="1:1" x14ac:dyDescent="0.25">
      <c r="A103" t="s">
        <v>187</v>
      </c>
    </row>
    <row r="104" spans="1:1" x14ac:dyDescent="0.25">
      <c r="A104" t="s">
        <v>188</v>
      </c>
    </row>
    <row r="105" spans="1:1" x14ac:dyDescent="0.25">
      <c r="A105" t="s">
        <v>189</v>
      </c>
    </row>
    <row r="106" spans="1:1" x14ac:dyDescent="0.25">
      <c r="A106" t="s">
        <v>190</v>
      </c>
    </row>
    <row r="107" spans="1:1" x14ac:dyDescent="0.25">
      <c r="A107" t="s">
        <v>191</v>
      </c>
    </row>
    <row r="108" spans="1:1" x14ac:dyDescent="0.25">
      <c r="A108" t="s">
        <v>192</v>
      </c>
    </row>
    <row r="109" spans="1:1" x14ac:dyDescent="0.25">
      <c r="A109" t="s">
        <v>193</v>
      </c>
    </row>
    <row r="110" spans="1:1" x14ac:dyDescent="0.25">
      <c r="A110" t="s">
        <v>194</v>
      </c>
    </row>
    <row r="111" spans="1:1" x14ac:dyDescent="0.25">
      <c r="A111" t="s">
        <v>195</v>
      </c>
    </row>
    <row r="112" spans="1:1" x14ac:dyDescent="0.25">
      <c r="A112" t="s">
        <v>196</v>
      </c>
    </row>
    <row r="113" spans="1:1" x14ac:dyDescent="0.25">
      <c r="A113" t="s">
        <v>197</v>
      </c>
    </row>
    <row r="114" spans="1:1" x14ac:dyDescent="0.25">
      <c r="A114" t="s">
        <v>198</v>
      </c>
    </row>
    <row r="115" spans="1:1" x14ac:dyDescent="0.25">
      <c r="A115" t="s">
        <v>199</v>
      </c>
    </row>
    <row r="116" spans="1:1" x14ac:dyDescent="0.25">
      <c r="A116" t="s">
        <v>200</v>
      </c>
    </row>
    <row r="117" spans="1:1" x14ac:dyDescent="0.25">
      <c r="A117" t="s">
        <v>201</v>
      </c>
    </row>
    <row r="118" spans="1:1" x14ac:dyDescent="0.25">
      <c r="A118" t="s">
        <v>202</v>
      </c>
    </row>
    <row r="119" spans="1:1" x14ac:dyDescent="0.25">
      <c r="A119" t="s">
        <v>203</v>
      </c>
    </row>
    <row r="120" spans="1:1" x14ac:dyDescent="0.25">
      <c r="A120" t="s">
        <v>204</v>
      </c>
    </row>
    <row r="121" spans="1:1" x14ac:dyDescent="0.25">
      <c r="A121" t="s">
        <v>205</v>
      </c>
    </row>
    <row r="122" spans="1:1" x14ac:dyDescent="0.25">
      <c r="A122" t="s">
        <v>206</v>
      </c>
    </row>
    <row r="123" spans="1:1" x14ac:dyDescent="0.25">
      <c r="A123" t="s">
        <v>207</v>
      </c>
    </row>
    <row r="124" spans="1:1" x14ac:dyDescent="0.25">
      <c r="A124" t="s">
        <v>208</v>
      </c>
    </row>
    <row r="125" spans="1:1" x14ac:dyDescent="0.25">
      <c r="A125" t="s">
        <v>209</v>
      </c>
    </row>
    <row r="126" spans="1:1" x14ac:dyDescent="0.25">
      <c r="A126" t="s">
        <v>210</v>
      </c>
    </row>
    <row r="127" spans="1:1" x14ac:dyDescent="0.25">
      <c r="A127" t="s">
        <v>211</v>
      </c>
    </row>
    <row r="128" spans="1:1" x14ac:dyDescent="0.25">
      <c r="A128" t="s">
        <v>212</v>
      </c>
    </row>
    <row r="129" spans="1:1" x14ac:dyDescent="0.25">
      <c r="A129" t="s">
        <v>213</v>
      </c>
    </row>
    <row r="130" spans="1:1" x14ac:dyDescent="0.25">
      <c r="A130" t="s">
        <v>214</v>
      </c>
    </row>
    <row r="131" spans="1:1" x14ac:dyDescent="0.25">
      <c r="A131" t="s">
        <v>215</v>
      </c>
    </row>
    <row r="132" spans="1:1" x14ac:dyDescent="0.25">
      <c r="A132" t="s">
        <v>216</v>
      </c>
    </row>
    <row r="133" spans="1:1" x14ac:dyDescent="0.25">
      <c r="A133" t="s">
        <v>217</v>
      </c>
    </row>
    <row r="134" spans="1:1" x14ac:dyDescent="0.25">
      <c r="A134" t="s">
        <v>218</v>
      </c>
    </row>
    <row r="135" spans="1:1" x14ac:dyDescent="0.25">
      <c r="A135" t="s">
        <v>219</v>
      </c>
    </row>
    <row r="136" spans="1:1" x14ac:dyDescent="0.25">
      <c r="A136" t="s">
        <v>220</v>
      </c>
    </row>
    <row r="137" spans="1:1" x14ac:dyDescent="0.25">
      <c r="A137" t="s">
        <v>221</v>
      </c>
    </row>
    <row r="138" spans="1:1" x14ac:dyDescent="0.25">
      <c r="A138" t="s">
        <v>222</v>
      </c>
    </row>
    <row r="139" spans="1:1" x14ac:dyDescent="0.25">
      <c r="A139" t="s">
        <v>223</v>
      </c>
    </row>
    <row r="140" spans="1:1" x14ac:dyDescent="0.25">
      <c r="A140" t="s">
        <v>224</v>
      </c>
    </row>
    <row r="141" spans="1:1" x14ac:dyDescent="0.25">
      <c r="A141" t="s">
        <v>225</v>
      </c>
    </row>
    <row r="142" spans="1:1" x14ac:dyDescent="0.25">
      <c r="A142" t="s">
        <v>226</v>
      </c>
    </row>
    <row r="143" spans="1:1" x14ac:dyDescent="0.25">
      <c r="A143" t="s">
        <v>227</v>
      </c>
    </row>
    <row r="144" spans="1:1" x14ac:dyDescent="0.25">
      <c r="A144" t="s">
        <v>228</v>
      </c>
    </row>
    <row r="145" spans="1:1" x14ac:dyDescent="0.25">
      <c r="A145" t="s">
        <v>229</v>
      </c>
    </row>
    <row r="146" spans="1:1" x14ac:dyDescent="0.25">
      <c r="A146" t="s">
        <v>230</v>
      </c>
    </row>
    <row r="147" spans="1:1" x14ac:dyDescent="0.25">
      <c r="A147" t="s">
        <v>231</v>
      </c>
    </row>
    <row r="148" spans="1:1" x14ac:dyDescent="0.25">
      <c r="A148" t="s">
        <v>232</v>
      </c>
    </row>
    <row r="149" spans="1:1" x14ac:dyDescent="0.25">
      <c r="A149" t="s">
        <v>233</v>
      </c>
    </row>
    <row r="150" spans="1:1" x14ac:dyDescent="0.25">
      <c r="A150" t="s">
        <v>234</v>
      </c>
    </row>
    <row r="151" spans="1:1" x14ac:dyDescent="0.25">
      <c r="A151" t="s">
        <v>235</v>
      </c>
    </row>
    <row r="152" spans="1:1" x14ac:dyDescent="0.25">
      <c r="A152" t="s">
        <v>236</v>
      </c>
    </row>
    <row r="153" spans="1:1" x14ac:dyDescent="0.25">
      <c r="A153" t="s">
        <v>237</v>
      </c>
    </row>
    <row r="154" spans="1:1" x14ac:dyDescent="0.25">
      <c r="A154" t="s">
        <v>238</v>
      </c>
    </row>
    <row r="155" spans="1:1" x14ac:dyDescent="0.25">
      <c r="A155" t="s">
        <v>239</v>
      </c>
    </row>
    <row r="156" spans="1:1" x14ac:dyDescent="0.25">
      <c r="A156" t="s">
        <v>240</v>
      </c>
    </row>
    <row r="157" spans="1:1" x14ac:dyDescent="0.25">
      <c r="A157" t="s">
        <v>241</v>
      </c>
    </row>
    <row r="158" spans="1:1" x14ac:dyDescent="0.25">
      <c r="A158" t="s">
        <v>242</v>
      </c>
    </row>
    <row r="159" spans="1:1" x14ac:dyDescent="0.25">
      <c r="A159" t="s">
        <v>243</v>
      </c>
    </row>
    <row r="160" spans="1:1" x14ac:dyDescent="0.25">
      <c r="A160" t="s">
        <v>244</v>
      </c>
    </row>
    <row r="161" spans="1:1" x14ac:dyDescent="0.25">
      <c r="A161" t="s">
        <v>245</v>
      </c>
    </row>
    <row r="162" spans="1:1" x14ac:dyDescent="0.25">
      <c r="A162" t="s">
        <v>137</v>
      </c>
    </row>
    <row r="163" spans="1:1" x14ac:dyDescent="0.25">
      <c r="A163" t="s">
        <v>246</v>
      </c>
    </row>
    <row r="164" spans="1:1" x14ac:dyDescent="0.25">
      <c r="A164" t="s">
        <v>247</v>
      </c>
    </row>
    <row r="165" spans="1:1" x14ac:dyDescent="0.25">
      <c r="A165" t="s">
        <v>248</v>
      </c>
    </row>
    <row r="166" spans="1:1" x14ac:dyDescent="0.25">
      <c r="A166" t="s">
        <v>249</v>
      </c>
    </row>
    <row r="167" spans="1:1" x14ac:dyDescent="0.25">
      <c r="A167" t="s">
        <v>250</v>
      </c>
    </row>
    <row r="168" spans="1:1" x14ac:dyDescent="0.25">
      <c r="A168" t="s">
        <v>251</v>
      </c>
    </row>
    <row r="169" spans="1:1" x14ac:dyDescent="0.25">
      <c r="A169" t="s">
        <v>252</v>
      </c>
    </row>
    <row r="170" spans="1:1" x14ac:dyDescent="0.25">
      <c r="A170" t="s">
        <v>253</v>
      </c>
    </row>
    <row r="171" spans="1:1" x14ac:dyDescent="0.25">
      <c r="A171" t="s">
        <v>254</v>
      </c>
    </row>
    <row r="172" spans="1:1" x14ac:dyDescent="0.25">
      <c r="A172" t="s">
        <v>255</v>
      </c>
    </row>
    <row r="173" spans="1:1" x14ac:dyDescent="0.25">
      <c r="A173" t="s">
        <v>256</v>
      </c>
    </row>
    <row r="174" spans="1:1" x14ac:dyDescent="0.25">
      <c r="A174" t="s">
        <v>257</v>
      </c>
    </row>
    <row r="175" spans="1:1" x14ac:dyDescent="0.25">
      <c r="A175" t="s">
        <v>258</v>
      </c>
    </row>
    <row r="176" spans="1:1" x14ac:dyDescent="0.25">
      <c r="A176" t="s">
        <v>259</v>
      </c>
    </row>
    <row r="177" spans="1:1" x14ac:dyDescent="0.25">
      <c r="A177" t="s">
        <v>260</v>
      </c>
    </row>
    <row r="178" spans="1:1" x14ac:dyDescent="0.25">
      <c r="A178" t="s">
        <v>261</v>
      </c>
    </row>
    <row r="179" spans="1:1" x14ac:dyDescent="0.25">
      <c r="A179" t="s">
        <v>262</v>
      </c>
    </row>
    <row r="180" spans="1:1" x14ac:dyDescent="0.25">
      <c r="A180" t="s">
        <v>263</v>
      </c>
    </row>
    <row r="181" spans="1:1" x14ac:dyDescent="0.25">
      <c r="A181" t="s">
        <v>264</v>
      </c>
    </row>
    <row r="182" spans="1:1" x14ac:dyDescent="0.25">
      <c r="A182" t="s">
        <v>93</v>
      </c>
    </row>
    <row r="183" spans="1:1" x14ac:dyDescent="0.25">
      <c r="A183" t="s">
        <v>265</v>
      </c>
    </row>
    <row r="184" spans="1:1" x14ac:dyDescent="0.25">
      <c r="A184" t="s">
        <v>266</v>
      </c>
    </row>
    <row r="185" spans="1:1" x14ac:dyDescent="0.25">
      <c r="A185" t="s">
        <v>267</v>
      </c>
    </row>
    <row r="186" spans="1:1" x14ac:dyDescent="0.25">
      <c r="A186" t="s">
        <v>268</v>
      </c>
    </row>
    <row r="187" spans="1:1" x14ac:dyDescent="0.25">
      <c r="A187" t="s">
        <v>269</v>
      </c>
    </row>
    <row r="188" spans="1:1" x14ac:dyDescent="0.25">
      <c r="A188" t="s">
        <v>270</v>
      </c>
    </row>
    <row r="189" spans="1:1" x14ac:dyDescent="0.25">
      <c r="A189" t="s">
        <v>271</v>
      </c>
    </row>
    <row r="190" spans="1:1" x14ac:dyDescent="0.25">
      <c r="A190" t="s">
        <v>272</v>
      </c>
    </row>
    <row r="191" spans="1:1" x14ac:dyDescent="0.25">
      <c r="A191" t="s">
        <v>273</v>
      </c>
    </row>
    <row r="192" spans="1:1" x14ac:dyDescent="0.25">
      <c r="A192" t="s">
        <v>274</v>
      </c>
    </row>
    <row r="193" spans="1:1" x14ac:dyDescent="0.25">
      <c r="A193" t="s">
        <v>275</v>
      </c>
    </row>
    <row r="194" spans="1:1" x14ac:dyDescent="0.25">
      <c r="A194" t="s">
        <v>276</v>
      </c>
    </row>
    <row r="195" spans="1:1" x14ac:dyDescent="0.25">
      <c r="A195" t="s">
        <v>230</v>
      </c>
    </row>
    <row r="196" spans="1:1" x14ac:dyDescent="0.25">
      <c r="A196" t="s">
        <v>277</v>
      </c>
    </row>
    <row r="197" spans="1:1" x14ac:dyDescent="0.25">
      <c r="A197" t="s">
        <v>278</v>
      </c>
    </row>
    <row r="198" spans="1:1" x14ac:dyDescent="0.25">
      <c r="A198" t="s">
        <v>279</v>
      </c>
    </row>
    <row r="199" spans="1:1" x14ac:dyDescent="0.25">
      <c r="A199" t="s">
        <v>280</v>
      </c>
    </row>
    <row r="200" spans="1:1" x14ac:dyDescent="0.25">
      <c r="A200" t="s">
        <v>281</v>
      </c>
    </row>
    <row r="201" spans="1:1" x14ac:dyDescent="0.25">
      <c r="A201" t="s">
        <v>282</v>
      </c>
    </row>
    <row r="202" spans="1:1" x14ac:dyDescent="0.25">
      <c r="A202" t="s">
        <v>283</v>
      </c>
    </row>
    <row r="203" spans="1:1" x14ac:dyDescent="0.25">
      <c r="A203" t="s">
        <v>284</v>
      </c>
    </row>
    <row r="204" spans="1:1" x14ac:dyDescent="0.25">
      <c r="A204" t="s">
        <v>285</v>
      </c>
    </row>
    <row r="205" spans="1:1" x14ac:dyDescent="0.25">
      <c r="A205" t="s">
        <v>286</v>
      </c>
    </row>
    <row r="206" spans="1:1" x14ac:dyDescent="0.25">
      <c r="A206" t="s">
        <v>287</v>
      </c>
    </row>
    <row r="207" spans="1:1" x14ac:dyDescent="0.25">
      <c r="A207" t="s">
        <v>288</v>
      </c>
    </row>
    <row r="208" spans="1:1" x14ac:dyDescent="0.25">
      <c r="A208" t="s">
        <v>289</v>
      </c>
    </row>
    <row r="209" spans="1:1" x14ac:dyDescent="0.25">
      <c r="A209" t="s">
        <v>290</v>
      </c>
    </row>
    <row r="210" spans="1:1" x14ac:dyDescent="0.25">
      <c r="A210" t="s">
        <v>291</v>
      </c>
    </row>
    <row r="211" spans="1:1" x14ac:dyDescent="0.25">
      <c r="A211" t="s">
        <v>292</v>
      </c>
    </row>
    <row r="212" spans="1:1" x14ac:dyDescent="0.25">
      <c r="A212" t="s">
        <v>293</v>
      </c>
    </row>
    <row r="213" spans="1:1" x14ac:dyDescent="0.25">
      <c r="A213" t="s">
        <v>294</v>
      </c>
    </row>
    <row r="214" spans="1:1" x14ac:dyDescent="0.25">
      <c r="A214" t="s">
        <v>295</v>
      </c>
    </row>
    <row r="215" spans="1:1" x14ac:dyDescent="0.25">
      <c r="A215" t="s">
        <v>296</v>
      </c>
    </row>
    <row r="216" spans="1:1" x14ac:dyDescent="0.25">
      <c r="A216" t="s">
        <v>297</v>
      </c>
    </row>
    <row r="217" spans="1:1" x14ac:dyDescent="0.25">
      <c r="A217" t="s">
        <v>164</v>
      </c>
    </row>
    <row r="218" spans="1:1" x14ac:dyDescent="0.25">
      <c r="A218" t="s">
        <v>298</v>
      </c>
    </row>
    <row r="219" spans="1:1" x14ac:dyDescent="0.25">
      <c r="A219" t="s">
        <v>299</v>
      </c>
    </row>
    <row r="220" spans="1:1" x14ac:dyDescent="0.25">
      <c r="A220" t="s">
        <v>300</v>
      </c>
    </row>
    <row r="221" spans="1:1" x14ac:dyDescent="0.25">
      <c r="A221" t="s">
        <v>301</v>
      </c>
    </row>
    <row r="222" spans="1:1" x14ac:dyDescent="0.25">
      <c r="A222" t="s">
        <v>302</v>
      </c>
    </row>
    <row r="223" spans="1:1" x14ac:dyDescent="0.25">
      <c r="A223" t="s">
        <v>303</v>
      </c>
    </row>
    <row r="224" spans="1:1" x14ac:dyDescent="0.25">
      <c r="A224" t="s">
        <v>304</v>
      </c>
    </row>
    <row r="225" spans="1:1" x14ac:dyDescent="0.25">
      <c r="A225" t="s">
        <v>305</v>
      </c>
    </row>
    <row r="226" spans="1:1" x14ac:dyDescent="0.25">
      <c r="A226" t="s">
        <v>306</v>
      </c>
    </row>
    <row r="227" spans="1:1" x14ac:dyDescent="0.25">
      <c r="A227" t="s">
        <v>307</v>
      </c>
    </row>
    <row r="228" spans="1:1" x14ac:dyDescent="0.25">
      <c r="A228" t="s">
        <v>308</v>
      </c>
    </row>
    <row r="229" spans="1:1" x14ac:dyDescent="0.25">
      <c r="A229" t="s">
        <v>309</v>
      </c>
    </row>
    <row r="230" spans="1:1" x14ac:dyDescent="0.25">
      <c r="A230" t="s">
        <v>310</v>
      </c>
    </row>
    <row r="231" spans="1:1" x14ac:dyDescent="0.25">
      <c r="A231" t="s">
        <v>311</v>
      </c>
    </row>
    <row r="232" spans="1:1" x14ac:dyDescent="0.25">
      <c r="A232" t="s">
        <v>312</v>
      </c>
    </row>
    <row r="233" spans="1:1" x14ac:dyDescent="0.25">
      <c r="A233" t="s">
        <v>313</v>
      </c>
    </row>
    <row r="234" spans="1:1" x14ac:dyDescent="0.25">
      <c r="A234" t="s">
        <v>314</v>
      </c>
    </row>
    <row r="235" spans="1:1" x14ac:dyDescent="0.25">
      <c r="A235" t="s">
        <v>315</v>
      </c>
    </row>
    <row r="236" spans="1:1" x14ac:dyDescent="0.25">
      <c r="A236" t="s">
        <v>316</v>
      </c>
    </row>
    <row r="237" spans="1:1" x14ac:dyDescent="0.25">
      <c r="A237" t="s">
        <v>317</v>
      </c>
    </row>
    <row r="238" spans="1:1" x14ac:dyDescent="0.25">
      <c r="A238" t="s">
        <v>318</v>
      </c>
    </row>
    <row r="239" spans="1:1" x14ac:dyDescent="0.25">
      <c r="A239" t="s">
        <v>319</v>
      </c>
    </row>
    <row r="240" spans="1:1" x14ac:dyDescent="0.25">
      <c r="A240" t="s">
        <v>320</v>
      </c>
    </row>
    <row r="241" spans="1:1" x14ac:dyDescent="0.25">
      <c r="A241" t="s">
        <v>321</v>
      </c>
    </row>
    <row r="242" spans="1:1" x14ac:dyDescent="0.25">
      <c r="A242" t="s">
        <v>322</v>
      </c>
    </row>
    <row r="243" spans="1:1" x14ac:dyDescent="0.25">
      <c r="A243" t="s">
        <v>323</v>
      </c>
    </row>
    <row r="244" spans="1:1" x14ac:dyDescent="0.25">
      <c r="A244" t="s">
        <v>324</v>
      </c>
    </row>
    <row r="245" spans="1:1" x14ac:dyDescent="0.25">
      <c r="A245" t="s">
        <v>325</v>
      </c>
    </row>
    <row r="246" spans="1:1" x14ac:dyDescent="0.25">
      <c r="A246" t="s">
        <v>326</v>
      </c>
    </row>
    <row r="247" spans="1:1" x14ac:dyDescent="0.25">
      <c r="A247" t="s">
        <v>327</v>
      </c>
    </row>
    <row r="248" spans="1:1" x14ac:dyDescent="0.25">
      <c r="A248" t="s">
        <v>328</v>
      </c>
    </row>
    <row r="249" spans="1:1" x14ac:dyDescent="0.25">
      <c r="A249" t="s">
        <v>329</v>
      </c>
    </row>
    <row r="250" spans="1:1" x14ac:dyDescent="0.25">
      <c r="A250" t="s">
        <v>330</v>
      </c>
    </row>
    <row r="251" spans="1:1" x14ac:dyDescent="0.25">
      <c r="A251" t="s">
        <v>331</v>
      </c>
    </row>
    <row r="252" spans="1:1" x14ac:dyDescent="0.25">
      <c r="A252" t="s">
        <v>332</v>
      </c>
    </row>
    <row r="253" spans="1:1" x14ac:dyDescent="0.25">
      <c r="A253" t="s">
        <v>333</v>
      </c>
    </row>
    <row r="254" spans="1:1" x14ac:dyDescent="0.25">
      <c r="A254" t="s">
        <v>334</v>
      </c>
    </row>
    <row r="255" spans="1:1" x14ac:dyDescent="0.25">
      <c r="A255" t="s">
        <v>335</v>
      </c>
    </row>
    <row r="256" spans="1:1" x14ac:dyDescent="0.25">
      <c r="A256" t="s">
        <v>336</v>
      </c>
    </row>
    <row r="257" spans="1:1" x14ac:dyDescent="0.25">
      <c r="A257" t="s">
        <v>337</v>
      </c>
    </row>
    <row r="258" spans="1:1" x14ac:dyDescent="0.25">
      <c r="A258" t="s">
        <v>338</v>
      </c>
    </row>
    <row r="259" spans="1:1" x14ac:dyDescent="0.25">
      <c r="A259" t="s">
        <v>339</v>
      </c>
    </row>
    <row r="260" spans="1:1" x14ac:dyDescent="0.25">
      <c r="A260" t="s">
        <v>340</v>
      </c>
    </row>
    <row r="261" spans="1:1" x14ac:dyDescent="0.25">
      <c r="A261" t="s">
        <v>341</v>
      </c>
    </row>
    <row r="262" spans="1:1" x14ac:dyDescent="0.25">
      <c r="A262" t="s">
        <v>342</v>
      </c>
    </row>
    <row r="263" spans="1:1" x14ac:dyDescent="0.25">
      <c r="A263" t="s">
        <v>343</v>
      </c>
    </row>
    <row r="264" spans="1:1" x14ac:dyDescent="0.25">
      <c r="A264" t="s">
        <v>344</v>
      </c>
    </row>
    <row r="265" spans="1:1" x14ac:dyDescent="0.25">
      <c r="A265" t="s">
        <v>345</v>
      </c>
    </row>
    <row r="266" spans="1:1" x14ac:dyDescent="0.25">
      <c r="A266" t="s">
        <v>346</v>
      </c>
    </row>
    <row r="267" spans="1:1" x14ac:dyDescent="0.25">
      <c r="A267" t="s">
        <v>347</v>
      </c>
    </row>
    <row r="268" spans="1:1" x14ac:dyDescent="0.25">
      <c r="A268" t="s">
        <v>348</v>
      </c>
    </row>
    <row r="269" spans="1:1" x14ac:dyDescent="0.25">
      <c r="A269" t="s">
        <v>349</v>
      </c>
    </row>
    <row r="270" spans="1:1" x14ac:dyDescent="0.25">
      <c r="A270" t="s">
        <v>350</v>
      </c>
    </row>
    <row r="271" spans="1:1" x14ac:dyDescent="0.25">
      <c r="A271" t="s">
        <v>351</v>
      </c>
    </row>
    <row r="272" spans="1:1" x14ac:dyDescent="0.25">
      <c r="A272" t="s">
        <v>352</v>
      </c>
    </row>
    <row r="273" spans="1:1" x14ac:dyDescent="0.25">
      <c r="A273" t="s">
        <v>353</v>
      </c>
    </row>
    <row r="274" spans="1:1" x14ac:dyDescent="0.25">
      <c r="A274" t="s">
        <v>354</v>
      </c>
    </row>
    <row r="275" spans="1:1" x14ac:dyDescent="0.25">
      <c r="A275" t="s">
        <v>355</v>
      </c>
    </row>
    <row r="276" spans="1:1" x14ac:dyDescent="0.25">
      <c r="A276" t="s">
        <v>356</v>
      </c>
    </row>
    <row r="277" spans="1:1" x14ac:dyDescent="0.25">
      <c r="A277" t="s">
        <v>357</v>
      </c>
    </row>
    <row r="278" spans="1:1" x14ac:dyDescent="0.25">
      <c r="A278" t="s">
        <v>358</v>
      </c>
    </row>
    <row r="279" spans="1:1" x14ac:dyDescent="0.25">
      <c r="A279" t="s">
        <v>359</v>
      </c>
    </row>
    <row r="280" spans="1:1" x14ac:dyDescent="0.25">
      <c r="A280" t="s">
        <v>360</v>
      </c>
    </row>
    <row r="281" spans="1:1" x14ac:dyDescent="0.25">
      <c r="A281" t="s">
        <v>361</v>
      </c>
    </row>
    <row r="282" spans="1:1" x14ac:dyDescent="0.25">
      <c r="A282" t="s">
        <v>362</v>
      </c>
    </row>
    <row r="283" spans="1:1" x14ac:dyDescent="0.25">
      <c r="A283" t="s">
        <v>363</v>
      </c>
    </row>
    <row r="284" spans="1:1" x14ac:dyDescent="0.25">
      <c r="A284" t="s">
        <v>364</v>
      </c>
    </row>
    <row r="285" spans="1:1" x14ac:dyDescent="0.25">
      <c r="A285" t="s">
        <v>365</v>
      </c>
    </row>
    <row r="286" spans="1:1" x14ac:dyDescent="0.25">
      <c r="A286" t="s">
        <v>366</v>
      </c>
    </row>
    <row r="287" spans="1:1" x14ac:dyDescent="0.25">
      <c r="A287" t="s">
        <v>367</v>
      </c>
    </row>
    <row r="288" spans="1:1" x14ac:dyDescent="0.25">
      <c r="A288" t="s">
        <v>368</v>
      </c>
    </row>
    <row r="289" spans="1:1" x14ac:dyDescent="0.25">
      <c r="A289" t="s">
        <v>369</v>
      </c>
    </row>
    <row r="290" spans="1:1" x14ac:dyDescent="0.25">
      <c r="A290" t="s">
        <v>370</v>
      </c>
    </row>
    <row r="291" spans="1:1" x14ac:dyDescent="0.25">
      <c r="A291" t="s">
        <v>371</v>
      </c>
    </row>
    <row r="292" spans="1:1" x14ac:dyDescent="0.25">
      <c r="A292" t="s">
        <v>372</v>
      </c>
    </row>
    <row r="293" spans="1:1" x14ac:dyDescent="0.25">
      <c r="A293" t="s">
        <v>373</v>
      </c>
    </row>
    <row r="294" spans="1:1" x14ac:dyDescent="0.25">
      <c r="A294" t="s">
        <v>374</v>
      </c>
    </row>
    <row r="295" spans="1:1" x14ac:dyDescent="0.25">
      <c r="A295" t="s">
        <v>375</v>
      </c>
    </row>
    <row r="296" spans="1:1" x14ac:dyDescent="0.25">
      <c r="A296" t="s">
        <v>376</v>
      </c>
    </row>
    <row r="297" spans="1:1" x14ac:dyDescent="0.25">
      <c r="A297" t="s">
        <v>377</v>
      </c>
    </row>
    <row r="298" spans="1:1" x14ac:dyDescent="0.25">
      <c r="A298" t="s">
        <v>378</v>
      </c>
    </row>
    <row r="299" spans="1:1" x14ac:dyDescent="0.25">
      <c r="A299" t="s">
        <v>379</v>
      </c>
    </row>
    <row r="300" spans="1:1" x14ac:dyDescent="0.25">
      <c r="A300" t="s">
        <v>380</v>
      </c>
    </row>
    <row r="301" spans="1:1" x14ac:dyDescent="0.25">
      <c r="A301" t="s">
        <v>381</v>
      </c>
    </row>
    <row r="302" spans="1:1" x14ac:dyDescent="0.25">
      <c r="A302" t="s">
        <v>382</v>
      </c>
    </row>
    <row r="303" spans="1:1" x14ac:dyDescent="0.25">
      <c r="A303" t="s">
        <v>383</v>
      </c>
    </row>
    <row r="304" spans="1:1" x14ac:dyDescent="0.25">
      <c r="A304" t="s">
        <v>384</v>
      </c>
    </row>
    <row r="305" spans="1:1" x14ac:dyDescent="0.25">
      <c r="A305" t="s">
        <v>385</v>
      </c>
    </row>
    <row r="306" spans="1:1" x14ac:dyDescent="0.25">
      <c r="A306" t="s">
        <v>386</v>
      </c>
    </row>
    <row r="307" spans="1:1" x14ac:dyDescent="0.25">
      <c r="A307" t="s">
        <v>296</v>
      </c>
    </row>
    <row r="308" spans="1:1" x14ac:dyDescent="0.25">
      <c r="A308" t="s">
        <v>387</v>
      </c>
    </row>
    <row r="309" spans="1:1" x14ac:dyDescent="0.25">
      <c r="A309" t="s">
        <v>388</v>
      </c>
    </row>
    <row r="310" spans="1:1" x14ac:dyDescent="0.25">
      <c r="A310" t="s">
        <v>389</v>
      </c>
    </row>
    <row r="311" spans="1:1" x14ac:dyDescent="0.25">
      <c r="A311" t="s">
        <v>157</v>
      </c>
    </row>
    <row r="312" spans="1:1" x14ac:dyDescent="0.25">
      <c r="A312" t="s">
        <v>390</v>
      </c>
    </row>
    <row r="313" spans="1:1" x14ac:dyDescent="0.25">
      <c r="A313" t="s">
        <v>391</v>
      </c>
    </row>
    <row r="314" spans="1:1" x14ac:dyDescent="0.25">
      <c r="A314" t="s">
        <v>392</v>
      </c>
    </row>
    <row r="315" spans="1:1" x14ac:dyDescent="0.25">
      <c r="A315" t="s">
        <v>393</v>
      </c>
    </row>
    <row r="316" spans="1:1" x14ac:dyDescent="0.25">
      <c r="A316" t="s">
        <v>394</v>
      </c>
    </row>
    <row r="317" spans="1:1" x14ac:dyDescent="0.25">
      <c r="A317" t="s">
        <v>395</v>
      </c>
    </row>
    <row r="318" spans="1:1" x14ac:dyDescent="0.25">
      <c r="A318" t="s">
        <v>396</v>
      </c>
    </row>
    <row r="319" spans="1:1" x14ac:dyDescent="0.25">
      <c r="A319" t="s">
        <v>397</v>
      </c>
    </row>
    <row r="320" spans="1:1" x14ac:dyDescent="0.25">
      <c r="A320" t="s">
        <v>398</v>
      </c>
    </row>
    <row r="321" spans="1:1" x14ac:dyDescent="0.25">
      <c r="A321" t="s">
        <v>399</v>
      </c>
    </row>
    <row r="322" spans="1:1" x14ac:dyDescent="0.25">
      <c r="A322" t="s">
        <v>400</v>
      </c>
    </row>
    <row r="323" spans="1:1" x14ac:dyDescent="0.25">
      <c r="A323" t="s">
        <v>401</v>
      </c>
    </row>
    <row r="324" spans="1:1" x14ac:dyDescent="0.25">
      <c r="A324" t="s">
        <v>402</v>
      </c>
    </row>
    <row r="325" spans="1:1" x14ac:dyDescent="0.25">
      <c r="A325" t="s">
        <v>403</v>
      </c>
    </row>
    <row r="326" spans="1:1" x14ac:dyDescent="0.25">
      <c r="A326" t="s">
        <v>404</v>
      </c>
    </row>
    <row r="327" spans="1:1" x14ac:dyDescent="0.25">
      <c r="A327" t="s">
        <v>405</v>
      </c>
    </row>
    <row r="328" spans="1:1" x14ac:dyDescent="0.25">
      <c r="A328" t="s">
        <v>406</v>
      </c>
    </row>
    <row r="329" spans="1:1" x14ac:dyDescent="0.25">
      <c r="A329" t="s">
        <v>407</v>
      </c>
    </row>
    <row r="330" spans="1:1" x14ac:dyDescent="0.25">
      <c r="A330" t="s">
        <v>408</v>
      </c>
    </row>
    <row r="331" spans="1:1" x14ac:dyDescent="0.25">
      <c r="A331" t="s">
        <v>409</v>
      </c>
    </row>
    <row r="332" spans="1:1" x14ac:dyDescent="0.25">
      <c r="A332" t="s">
        <v>410</v>
      </c>
    </row>
    <row r="333" spans="1:1" x14ac:dyDescent="0.25">
      <c r="A333" t="s">
        <v>267</v>
      </c>
    </row>
    <row r="334" spans="1:1" x14ac:dyDescent="0.25">
      <c r="A334" t="s">
        <v>411</v>
      </c>
    </row>
    <row r="335" spans="1:1" x14ac:dyDescent="0.25">
      <c r="A335" t="s">
        <v>412</v>
      </c>
    </row>
    <row r="336" spans="1:1" x14ac:dyDescent="0.25">
      <c r="A336" t="s">
        <v>413</v>
      </c>
    </row>
    <row r="337" spans="1:1" x14ac:dyDescent="0.25">
      <c r="A337" t="s">
        <v>414</v>
      </c>
    </row>
    <row r="338" spans="1:1" x14ac:dyDescent="0.25">
      <c r="A338" t="s">
        <v>415</v>
      </c>
    </row>
    <row r="339" spans="1:1" x14ac:dyDescent="0.25">
      <c r="A339" t="s">
        <v>416</v>
      </c>
    </row>
    <row r="340" spans="1:1" x14ac:dyDescent="0.25">
      <c r="A340" t="s">
        <v>417</v>
      </c>
    </row>
    <row r="341" spans="1:1" x14ac:dyDescent="0.25">
      <c r="A341" t="s">
        <v>418</v>
      </c>
    </row>
    <row r="342" spans="1:1" x14ac:dyDescent="0.25">
      <c r="A342" t="s">
        <v>419</v>
      </c>
    </row>
    <row r="343" spans="1:1" x14ac:dyDescent="0.25">
      <c r="A343" t="s">
        <v>420</v>
      </c>
    </row>
    <row r="344" spans="1:1" x14ac:dyDescent="0.25">
      <c r="A344" t="s">
        <v>421</v>
      </c>
    </row>
    <row r="345" spans="1:1" x14ac:dyDescent="0.25">
      <c r="A345" t="s">
        <v>422</v>
      </c>
    </row>
    <row r="346" spans="1:1" x14ac:dyDescent="0.25">
      <c r="A346" t="s">
        <v>423</v>
      </c>
    </row>
    <row r="347" spans="1:1" x14ac:dyDescent="0.25">
      <c r="A347" t="s">
        <v>184</v>
      </c>
    </row>
    <row r="348" spans="1:1" x14ac:dyDescent="0.25">
      <c r="A348" t="s">
        <v>424</v>
      </c>
    </row>
    <row r="349" spans="1:1" x14ac:dyDescent="0.25">
      <c r="A349" t="s">
        <v>425</v>
      </c>
    </row>
    <row r="350" spans="1:1" x14ac:dyDescent="0.25">
      <c r="A350" t="s">
        <v>426</v>
      </c>
    </row>
    <row r="351" spans="1:1" x14ac:dyDescent="0.25">
      <c r="A351" t="s">
        <v>427</v>
      </c>
    </row>
    <row r="352" spans="1:1" x14ac:dyDescent="0.25">
      <c r="A352" t="s">
        <v>305</v>
      </c>
    </row>
    <row r="353" spans="1:1" x14ac:dyDescent="0.25">
      <c r="A353" t="s">
        <v>428</v>
      </c>
    </row>
    <row r="354" spans="1:1" x14ac:dyDescent="0.25">
      <c r="A354" t="s">
        <v>429</v>
      </c>
    </row>
    <row r="355" spans="1:1" x14ac:dyDescent="0.25">
      <c r="A355" t="s">
        <v>430</v>
      </c>
    </row>
    <row r="356" spans="1:1" x14ac:dyDescent="0.25">
      <c r="A356" t="s">
        <v>241</v>
      </c>
    </row>
    <row r="357" spans="1:1" x14ac:dyDescent="0.25">
      <c r="A357" t="s">
        <v>431</v>
      </c>
    </row>
    <row r="358" spans="1:1" x14ac:dyDescent="0.25">
      <c r="A358" t="s">
        <v>432</v>
      </c>
    </row>
    <row r="359" spans="1:1" x14ac:dyDescent="0.25">
      <c r="A359" t="s">
        <v>433</v>
      </c>
    </row>
    <row r="360" spans="1:1" x14ac:dyDescent="0.25">
      <c r="A360" t="s">
        <v>434</v>
      </c>
    </row>
    <row r="361" spans="1:1" x14ac:dyDescent="0.25">
      <c r="A361" t="s">
        <v>435</v>
      </c>
    </row>
    <row r="362" spans="1:1" x14ac:dyDescent="0.25">
      <c r="A362" t="s">
        <v>436</v>
      </c>
    </row>
    <row r="363" spans="1:1" x14ac:dyDescent="0.25">
      <c r="A363" t="s">
        <v>437</v>
      </c>
    </row>
    <row r="364" spans="1:1" x14ac:dyDescent="0.25">
      <c r="A364" t="s">
        <v>438</v>
      </c>
    </row>
    <row r="365" spans="1:1" x14ac:dyDescent="0.25">
      <c r="A365" t="s">
        <v>439</v>
      </c>
    </row>
    <row r="366" spans="1:1" x14ac:dyDescent="0.25">
      <c r="A366" t="s">
        <v>440</v>
      </c>
    </row>
    <row r="367" spans="1:1" x14ac:dyDescent="0.25">
      <c r="A367" t="s">
        <v>441</v>
      </c>
    </row>
    <row r="368" spans="1:1" x14ac:dyDescent="0.25">
      <c r="A368" t="s">
        <v>442</v>
      </c>
    </row>
    <row r="369" spans="1:1" x14ac:dyDescent="0.25">
      <c r="A369" t="s">
        <v>443</v>
      </c>
    </row>
    <row r="370" spans="1:1" x14ac:dyDescent="0.25">
      <c r="A370" t="s">
        <v>444</v>
      </c>
    </row>
    <row r="371" spans="1:1" x14ac:dyDescent="0.25">
      <c r="A371" t="s">
        <v>445</v>
      </c>
    </row>
    <row r="372" spans="1:1" x14ac:dyDescent="0.25">
      <c r="A372" t="s">
        <v>446</v>
      </c>
    </row>
    <row r="373" spans="1:1" x14ac:dyDescent="0.25">
      <c r="A373" t="s">
        <v>447</v>
      </c>
    </row>
    <row r="374" spans="1:1" x14ac:dyDescent="0.25">
      <c r="A374" t="s">
        <v>448</v>
      </c>
    </row>
    <row r="375" spans="1:1" x14ac:dyDescent="0.25">
      <c r="A375" t="s">
        <v>449</v>
      </c>
    </row>
    <row r="376" spans="1:1" x14ac:dyDescent="0.25">
      <c r="A376" t="s">
        <v>450</v>
      </c>
    </row>
    <row r="377" spans="1:1" x14ac:dyDescent="0.25">
      <c r="A377" t="s">
        <v>451</v>
      </c>
    </row>
    <row r="378" spans="1:1" x14ac:dyDescent="0.25">
      <c r="A378" t="s">
        <v>310</v>
      </c>
    </row>
    <row r="379" spans="1:1" x14ac:dyDescent="0.25">
      <c r="A379" t="s">
        <v>452</v>
      </c>
    </row>
    <row r="380" spans="1:1" x14ac:dyDescent="0.25">
      <c r="A380" t="s">
        <v>453</v>
      </c>
    </row>
    <row r="381" spans="1:1" x14ac:dyDescent="0.25">
      <c r="A381" t="s">
        <v>454</v>
      </c>
    </row>
    <row r="382" spans="1:1" x14ac:dyDescent="0.25">
      <c r="A382" t="s">
        <v>455</v>
      </c>
    </row>
    <row r="383" spans="1:1" x14ac:dyDescent="0.25">
      <c r="A383" t="s">
        <v>456</v>
      </c>
    </row>
    <row r="384" spans="1:1" x14ac:dyDescent="0.25">
      <c r="A384" t="s">
        <v>457</v>
      </c>
    </row>
    <row r="385" spans="1:1" x14ac:dyDescent="0.25">
      <c r="A385" t="s">
        <v>458</v>
      </c>
    </row>
    <row r="386" spans="1:1" x14ac:dyDescent="0.25">
      <c r="A386" t="s">
        <v>459</v>
      </c>
    </row>
    <row r="387" spans="1:1" x14ac:dyDescent="0.25">
      <c r="A387" t="s">
        <v>460</v>
      </c>
    </row>
    <row r="388" spans="1:1" x14ac:dyDescent="0.25">
      <c r="A388" t="s">
        <v>461</v>
      </c>
    </row>
    <row r="389" spans="1:1" x14ac:dyDescent="0.25">
      <c r="A389" t="s">
        <v>462</v>
      </c>
    </row>
    <row r="390" spans="1:1" x14ac:dyDescent="0.25">
      <c r="A390" t="s">
        <v>463</v>
      </c>
    </row>
    <row r="391" spans="1:1" x14ac:dyDescent="0.25">
      <c r="A391" t="s">
        <v>464</v>
      </c>
    </row>
    <row r="392" spans="1:1" x14ac:dyDescent="0.25">
      <c r="A392" t="s">
        <v>197</v>
      </c>
    </row>
    <row r="393" spans="1:1" x14ac:dyDescent="0.25">
      <c r="A393" t="s">
        <v>465</v>
      </c>
    </row>
    <row r="394" spans="1:1" x14ac:dyDescent="0.25">
      <c r="A394" t="s">
        <v>466</v>
      </c>
    </row>
    <row r="395" spans="1:1" x14ac:dyDescent="0.25">
      <c r="A395" t="s">
        <v>321</v>
      </c>
    </row>
    <row r="396" spans="1:1" x14ac:dyDescent="0.25">
      <c r="A396" t="s">
        <v>467</v>
      </c>
    </row>
    <row r="397" spans="1:1" x14ac:dyDescent="0.25">
      <c r="A397" t="s">
        <v>468</v>
      </c>
    </row>
    <row r="398" spans="1:1" x14ac:dyDescent="0.25">
      <c r="A398" t="s">
        <v>297</v>
      </c>
    </row>
    <row r="399" spans="1:1" x14ac:dyDescent="0.25">
      <c r="A399" t="s">
        <v>434</v>
      </c>
    </row>
    <row r="400" spans="1:1" x14ac:dyDescent="0.25">
      <c r="A400" t="s">
        <v>469</v>
      </c>
    </row>
    <row r="401" spans="1:1" x14ac:dyDescent="0.25">
      <c r="A401" t="s">
        <v>470</v>
      </c>
    </row>
    <row r="402" spans="1:1" x14ac:dyDescent="0.25">
      <c r="A402" t="s">
        <v>471</v>
      </c>
    </row>
    <row r="403" spans="1:1" x14ac:dyDescent="0.25">
      <c r="A403" t="s">
        <v>472</v>
      </c>
    </row>
    <row r="404" spans="1:1" x14ac:dyDescent="0.25">
      <c r="A404" t="s">
        <v>473</v>
      </c>
    </row>
    <row r="405" spans="1:1" x14ac:dyDescent="0.25">
      <c r="A405" t="s">
        <v>474</v>
      </c>
    </row>
    <row r="406" spans="1:1" x14ac:dyDescent="0.25">
      <c r="A406" t="s">
        <v>475</v>
      </c>
    </row>
    <row r="407" spans="1:1" x14ac:dyDescent="0.25">
      <c r="A407" t="s">
        <v>476</v>
      </c>
    </row>
    <row r="408" spans="1:1" x14ac:dyDescent="0.25">
      <c r="A408" t="s">
        <v>477</v>
      </c>
    </row>
    <row r="409" spans="1:1" x14ac:dyDescent="0.25">
      <c r="A409" t="s">
        <v>218</v>
      </c>
    </row>
    <row r="410" spans="1:1" x14ac:dyDescent="0.25">
      <c r="A410" t="s">
        <v>478</v>
      </c>
    </row>
    <row r="411" spans="1:1" x14ac:dyDescent="0.25">
      <c r="A411" t="s">
        <v>479</v>
      </c>
    </row>
    <row r="412" spans="1:1" x14ac:dyDescent="0.25">
      <c r="A412" t="s">
        <v>480</v>
      </c>
    </row>
    <row r="413" spans="1:1" x14ac:dyDescent="0.25">
      <c r="A413" t="s">
        <v>481</v>
      </c>
    </row>
    <row r="414" spans="1:1" x14ac:dyDescent="0.25">
      <c r="A414" t="s">
        <v>482</v>
      </c>
    </row>
    <row r="415" spans="1:1" x14ac:dyDescent="0.25">
      <c r="A415" t="s">
        <v>483</v>
      </c>
    </row>
    <row r="416" spans="1:1" x14ac:dyDescent="0.25">
      <c r="A416" t="s">
        <v>484</v>
      </c>
    </row>
    <row r="417" spans="1:1" x14ac:dyDescent="0.25">
      <c r="A417" t="s">
        <v>485</v>
      </c>
    </row>
    <row r="418" spans="1:1" x14ac:dyDescent="0.25">
      <c r="A418" t="s">
        <v>486</v>
      </c>
    </row>
    <row r="419" spans="1:1" x14ac:dyDescent="0.25">
      <c r="A419" t="s">
        <v>487</v>
      </c>
    </row>
    <row r="420" spans="1:1" x14ac:dyDescent="0.25">
      <c r="A420" t="s">
        <v>488</v>
      </c>
    </row>
    <row r="421" spans="1:1" x14ac:dyDescent="0.25">
      <c r="A421" t="s">
        <v>489</v>
      </c>
    </row>
    <row r="422" spans="1:1" x14ac:dyDescent="0.25">
      <c r="A422" t="s">
        <v>490</v>
      </c>
    </row>
    <row r="423" spans="1:1" x14ac:dyDescent="0.25">
      <c r="A423" t="s">
        <v>491</v>
      </c>
    </row>
    <row r="424" spans="1:1" x14ac:dyDescent="0.25">
      <c r="A424" t="s">
        <v>492</v>
      </c>
    </row>
    <row r="425" spans="1:1" x14ac:dyDescent="0.25">
      <c r="A425" t="s">
        <v>493</v>
      </c>
    </row>
    <row r="426" spans="1:1" x14ac:dyDescent="0.25">
      <c r="A426" t="s">
        <v>494</v>
      </c>
    </row>
    <row r="427" spans="1:1" x14ac:dyDescent="0.25">
      <c r="A427" t="s">
        <v>495</v>
      </c>
    </row>
    <row r="428" spans="1:1" x14ac:dyDescent="0.25">
      <c r="A428" t="s">
        <v>496</v>
      </c>
    </row>
    <row r="429" spans="1:1" x14ac:dyDescent="0.25">
      <c r="A429" t="s">
        <v>497</v>
      </c>
    </row>
    <row r="430" spans="1:1" x14ac:dyDescent="0.25">
      <c r="A430" t="s">
        <v>498</v>
      </c>
    </row>
    <row r="431" spans="1:1" x14ac:dyDescent="0.25">
      <c r="A431" t="s">
        <v>499</v>
      </c>
    </row>
    <row r="432" spans="1:1" x14ac:dyDescent="0.25">
      <c r="A432" t="s">
        <v>500</v>
      </c>
    </row>
    <row r="433" spans="1:1" x14ac:dyDescent="0.25">
      <c r="A433" t="s">
        <v>501</v>
      </c>
    </row>
    <row r="434" spans="1:1" x14ac:dyDescent="0.25">
      <c r="A434" t="s">
        <v>502</v>
      </c>
    </row>
    <row r="435" spans="1:1" x14ac:dyDescent="0.25">
      <c r="A435" t="s">
        <v>503</v>
      </c>
    </row>
    <row r="436" spans="1:1" x14ac:dyDescent="0.25">
      <c r="A436" t="s">
        <v>504</v>
      </c>
    </row>
    <row r="437" spans="1:1" x14ac:dyDescent="0.25">
      <c r="A437" t="s">
        <v>505</v>
      </c>
    </row>
    <row r="438" spans="1:1" x14ac:dyDescent="0.25">
      <c r="A438" t="s">
        <v>506</v>
      </c>
    </row>
    <row r="439" spans="1:1" x14ac:dyDescent="0.25">
      <c r="A439" t="s">
        <v>507</v>
      </c>
    </row>
    <row r="440" spans="1:1" x14ac:dyDescent="0.25">
      <c r="A440" t="s">
        <v>508</v>
      </c>
    </row>
    <row r="441" spans="1:1" x14ac:dyDescent="0.25">
      <c r="A441" t="s">
        <v>509</v>
      </c>
    </row>
    <row r="442" spans="1:1" x14ac:dyDescent="0.25">
      <c r="A442" t="s">
        <v>171</v>
      </c>
    </row>
    <row r="443" spans="1:1" x14ac:dyDescent="0.25">
      <c r="A443" t="s">
        <v>510</v>
      </c>
    </row>
    <row r="444" spans="1:1" x14ac:dyDescent="0.25">
      <c r="A444" t="s">
        <v>511</v>
      </c>
    </row>
    <row r="445" spans="1:1" x14ac:dyDescent="0.25">
      <c r="A445" t="s">
        <v>512</v>
      </c>
    </row>
    <row r="446" spans="1:1" x14ac:dyDescent="0.25">
      <c r="A446" t="s">
        <v>513</v>
      </c>
    </row>
    <row r="447" spans="1:1" x14ac:dyDescent="0.25">
      <c r="A447" t="s">
        <v>324</v>
      </c>
    </row>
    <row r="448" spans="1:1" x14ac:dyDescent="0.25">
      <c r="A448" t="s">
        <v>514</v>
      </c>
    </row>
    <row r="449" spans="1:1" x14ac:dyDescent="0.25">
      <c r="A449" t="s">
        <v>137</v>
      </c>
    </row>
    <row r="450" spans="1:1" x14ac:dyDescent="0.25">
      <c r="A450" t="s">
        <v>515</v>
      </c>
    </row>
    <row r="451" spans="1:1" x14ac:dyDescent="0.25">
      <c r="A451" t="s">
        <v>516</v>
      </c>
    </row>
    <row r="452" spans="1:1" x14ac:dyDescent="0.25">
      <c r="A452" t="s">
        <v>517</v>
      </c>
    </row>
    <row r="453" spans="1:1" x14ac:dyDescent="0.25">
      <c r="A453" t="s">
        <v>518</v>
      </c>
    </row>
    <row r="454" spans="1:1" x14ac:dyDescent="0.25">
      <c r="A454" t="s">
        <v>519</v>
      </c>
    </row>
    <row r="455" spans="1:1" x14ac:dyDescent="0.25">
      <c r="A455" t="s">
        <v>520</v>
      </c>
    </row>
    <row r="456" spans="1:1" x14ac:dyDescent="0.25">
      <c r="A456" t="s">
        <v>223</v>
      </c>
    </row>
    <row r="457" spans="1:1" x14ac:dyDescent="0.25">
      <c r="A457" t="s">
        <v>521</v>
      </c>
    </row>
    <row r="458" spans="1:1" x14ac:dyDescent="0.25">
      <c r="A458" t="s">
        <v>522</v>
      </c>
    </row>
    <row r="459" spans="1:1" x14ac:dyDescent="0.25">
      <c r="A459" t="s">
        <v>523</v>
      </c>
    </row>
    <row r="460" spans="1:1" x14ac:dyDescent="0.25">
      <c r="A460" t="s">
        <v>524</v>
      </c>
    </row>
    <row r="461" spans="1:1" x14ac:dyDescent="0.25">
      <c r="A461" t="s">
        <v>525</v>
      </c>
    </row>
    <row r="462" spans="1:1" x14ac:dyDescent="0.25">
      <c r="A462" t="s">
        <v>526</v>
      </c>
    </row>
    <row r="463" spans="1:1" x14ac:dyDescent="0.25">
      <c r="A463" t="s">
        <v>527</v>
      </c>
    </row>
    <row r="464" spans="1:1" x14ac:dyDescent="0.25">
      <c r="A464" t="s">
        <v>92</v>
      </c>
    </row>
    <row r="465" spans="1:1" x14ac:dyDescent="0.25">
      <c r="A465" t="s">
        <v>528</v>
      </c>
    </row>
    <row r="466" spans="1:1" x14ac:dyDescent="0.25">
      <c r="A466" t="s">
        <v>529</v>
      </c>
    </row>
    <row r="467" spans="1:1" x14ac:dyDescent="0.25">
      <c r="A467" t="s">
        <v>530</v>
      </c>
    </row>
    <row r="468" spans="1:1" x14ac:dyDescent="0.25">
      <c r="A468" t="s">
        <v>531</v>
      </c>
    </row>
    <row r="469" spans="1:1" x14ac:dyDescent="0.25">
      <c r="A469" t="s">
        <v>532</v>
      </c>
    </row>
    <row r="470" spans="1:1" x14ac:dyDescent="0.25">
      <c r="A470" t="s">
        <v>533</v>
      </c>
    </row>
    <row r="471" spans="1:1" x14ac:dyDescent="0.25">
      <c r="A471" t="s">
        <v>534</v>
      </c>
    </row>
    <row r="472" spans="1:1" x14ac:dyDescent="0.25">
      <c r="A472" t="s">
        <v>535</v>
      </c>
    </row>
    <row r="473" spans="1:1" x14ac:dyDescent="0.25">
      <c r="A473" t="s">
        <v>536</v>
      </c>
    </row>
    <row r="474" spans="1:1" x14ac:dyDescent="0.25">
      <c r="A474" t="s">
        <v>537</v>
      </c>
    </row>
    <row r="475" spans="1:1" x14ac:dyDescent="0.25">
      <c r="A475" t="s">
        <v>538</v>
      </c>
    </row>
    <row r="476" spans="1:1" x14ac:dyDescent="0.25">
      <c r="A476" t="s">
        <v>539</v>
      </c>
    </row>
    <row r="477" spans="1:1" x14ac:dyDescent="0.25">
      <c r="A477" t="s">
        <v>540</v>
      </c>
    </row>
    <row r="478" spans="1:1" x14ac:dyDescent="0.25">
      <c r="A478" t="s">
        <v>541</v>
      </c>
    </row>
    <row r="479" spans="1:1" x14ac:dyDescent="0.25">
      <c r="A479" t="s">
        <v>500</v>
      </c>
    </row>
    <row r="480" spans="1:1" x14ac:dyDescent="0.25">
      <c r="A480" t="s">
        <v>542</v>
      </c>
    </row>
    <row r="481" spans="1:1" x14ac:dyDescent="0.25">
      <c r="A481" t="s">
        <v>500</v>
      </c>
    </row>
    <row r="482" spans="1:1" x14ac:dyDescent="0.25">
      <c r="A482" t="s">
        <v>267</v>
      </c>
    </row>
    <row r="483" spans="1:1" x14ac:dyDescent="0.25">
      <c r="A483" t="s">
        <v>543</v>
      </c>
    </row>
    <row r="484" spans="1:1" x14ac:dyDescent="0.25">
      <c r="A484" t="s">
        <v>544</v>
      </c>
    </row>
    <row r="485" spans="1:1" x14ac:dyDescent="0.25">
      <c r="A485" t="s">
        <v>545</v>
      </c>
    </row>
    <row r="486" spans="1:1" x14ac:dyDescent="0.25">
      <c r="A486" t="s">
        <v>546</v>
      </c>
    </row>
    <row r="487" spans="1:1" x14ac:dyDescent="0.25">
      <c r="A487" t="s">
        <v>547</v>
      </c>
    </row>
    <row r="488" spans="1:1" x14ac:dyDescent="0.25">
      <c r="A488" t="s">
        <v>548</v>
      </c>
    </row>
    <row r="489" spans="1:1" x14ac:dyDescent="0.25">
      <c r="A489" t="s">
        <v>372</v>
      </c>
    </row>
    <row r="490" spans="1:1" x14ac:dyDescent="0.25">
      <c r="A490" t="s">
        <v>159</v>
      </c>
    </row>
    <row r="491" spans="1:1" x14ac:dyDescent="0.25">
      <c r="A491" t="s">
        <v>549</v>
      </c>
    </row>
    <row r="492" spans="1:1" x14ac:dyDescent="0.25">
      <c r="A492" t="s">
        <v>550</v>
      </c>
    </row>
    <row r="493" spans="1:1" x14ac:dyDescent="0.25">
      <c r="A493" t="s">
        <v>192</v>
      </c>
    </row>
    <row r="494" spans="1:1" x14ac:dyDescent="0.25">
      <c r="A494" t="s">
        <v>551</v>
      </c>
    </row>
    <row r="495" spans="1:1" x14ac:dyDescent="0.25">
      <c r="A495" t="s">
        <v>552</v>
      </c>
    </row>
    <row r="496" spans="1:1" x14ac:dyDescent="0.25">
      <c r="A496" t="s">
        <v>506</v>
      </c>
    </row>
    <row r="497" spans="1:1" x14ac:dyDescent="0.25">
      <c r="A497" t="s">
        <v>553</v>
      </c>
    </row>
    <row r="498" spans="1:1" x14ac:dyDescent="0.25">
      <c r="A498" t="s">
        <v>554</v>
      </c>
    </row>
    <row r="499" spans="1:1" x14ac:dyDescent="0.25">
      <c r="A499" t="s">
        <v>555</v>
      </c>
    </row>
    <row r="500" spans="1:1" x14ac:dyDescent="0.25">
      <c r="A500" t="s">
        <v>556</v>
      </c>
    </row>
    <row r="501" spans="1:1" x14ac:dyDescent="0.25">
      <c r="A501" t="s">
        <v>557</v>
      </c>
    </row>
    <row r="502" spans="1:1" x14ac:dyDescent="0.25">
      <c r="A502" t="s">
        <v>558</v>
      </c>
    </row>
    <row r="503" spans="1:1" x14ac:dyDescent="0.25">
      <c r="A503" t="s">
        <v>191</v>
      </c>
    </row>
    <row r="504" spans="1:1" x14ac:dyDescent="0.25">
      <c r="A504" t="s">
        <v>559</v>
      </c>
    </row>
    <row r="505" spans="1:1" x14ac:dyDescent="0.25">
      <c r="A505" t="s">
        <v>560</v>
      </c>
    </row>
    <row r="506" spans="1:1" x14ac:dyDescent="0.25">
      <c r="A506" t="s">
        <v>561</v>
      </c>
    </row>
    <row r="507" spans="1:1" x14ac:dyDescent="0.25">
      <c r="A507" t="s">
        <v>562</v>
      </c>
    </row>
    <row r="508" spans="1:1" x14ac:dyDescent="0.25">
      <c r="A508" t="s">
        <v>402</v>
      </c>
    </row>
    <row r="509" spans="1:1" x14ac:dyDescent="0.25">
      <c r="A509" t="s">
        <v>563</v>
      </c>
    </row>
    <row r="510" spans="1:1" x14ac:dyDescent="0.25">
      <c r="A510" t="s">
        <v>564</v>
      </c>
    </row>
    <row r="511" spans="1:1" x14ac:dyDescent="0.25">
      <c r="A511" t="s">
        <v>565</v>
      </c>
    </row>
    <row r="512" spans="1:1" x14ac:dyDescent="0.25">
      <c r="A512" t="s">
        <v>566</v>
      </c>
    </row>
    <row r="513" spans="1:1" x14ac:dyDescent="0.25">
      <c r="A513" t="s">
        <v>282</v>
      </c>
    </row>
    <row r="514" spans="1:1" x14ac:dyDescent="0.25">
      <c r="A514" t="s">
        <v>567</v>
      </c>
    </row>
    <row r="515" spans="1:1" x14ac:dyDescent="0.25">
      <c r="A515" t="s">
        <v>568</v>
      </c>
    </row>
    <row r="516" spans="1:1" x14ac:dyDescent="0.25">
      <c r="A516" t="s">
        <v>569</v>
      </c>
    </row>
    <row r="517" spans="1:1" x14ac:dyDescent="0.25">
      <c r="A517" t="s">
        <v>570</v>
      </c>
    </row>
    <row r="518" spans="1:1" x14ac:dyDescent="0.25">
      <c r="A518" t="s">
        <v>571</v>
      </c>
    </row>
    <row r="519" spans="1:1" x14ac:dyDescent="0.25">
      <c r="A519" t="s">
        <v>572</v>
      </c>
    </row>
    <row r="520" spans="1:1" x14ac:dyDescent="0.25">
      <c r="A520" t="s">
        <v>151</v>
      </c>
    </row>
    <row r="521" spans="1:1" x14ac:dyDescent="0.25">
      <c r="A521" t="s">
        <v>573</v>
      </c>
    </row>
    <row r="522" spans="1:1" x14ac:dyDescent="0.25">
      <c r="A522" t="s">
        <v>574</v>
      </c>
    </row>
    <row r="523" spans="1:1" x14ac:dyDescent="0.25">
      <c r="A523" t="s">
        <v>575</v>
      </c>
    </row>
    <row r="524" spans="1:1" x14ac:dyDescent="0.25">
      <c r="A524" t="s">
        <v>467</v>
      </c>
    </row>
    <row r="525" spans="1:1" x14ac:dyDescent="0.25">
      <c r="A525" t="s">
        <v>576</v>
      </c>
    </row>
    <row r="526" spans="1:1" x14ac:dyDescent="0.25">
      <c r="A526" t="s">
        <v>577</v>
      </c>
    </row>
    <row r="527" spans="1:1" x14ac:dyDescent="0.25">
      <c r="A527" t="s">
        <v>578</v>
      </c>
    </row>
    <row r="528" spans="1:1" x14ac:dyDescent="0.25">
      <c r="A528" t="s">
        <v>579</v>
      </c>
    </row>
    <row r="529" spans="1:1" x14ac:dyDescent="0.25">
      <c r="A529" t="s">
        <v>580</v>
      </c>
    </row>
    <row r="530" spans="1:1" x14ac:dyDescent="0.25">
      <c r="A530" t="s">
        <v>581</v>
      </c>
    </row>
    <row r="531" spans="1:1" x14ac:dyDescent="0.25">
      <c r="A531" t="s">
        <v>582</v>
      </c>
    </row>
    <row r="532" spans="1:1" x14ac:dyDescent="0.25">
      <c r="A532" t="s">
        <v>583</v>
      </c>
    </row>
    <row r="533" spans="1:1" x14ac:dyDescent="0.25">
      <c r="A533" t="s">
        <v>584</v>
      </c>
    </row>
    <row r="534" spans="1:1" x14ac:dyDescent="0.25">
      <c r="A534" t="s">
        <v>585</v>
      </c>
    </row>
    <row r="535" spans="1:1" x14ac:dyDescent="0.25">
      <c r="A535" t="s">
        <v>586</v>
      </c>
    </row>
    <row r="536" spans="1:1" x14ac:dyDescent="0.25">
      <c r="A536" t="s">
        <v>587</v>
      </c>
    </row>
    <row r="537" spans="1:1" x14ac:dyDescent="0.25">
      <c r="A537" t="s">
        <v>588</v>
      </c>
    </row>
    <row r="538" spans="1:1" x14ac:dyDescent="0.25">
      <c r="A538" t="s">
        <v>589</v>
      </c>
    </row>
    <row r="539" spans="1:1" x14ac:dyDescent="0.25">
      <c r="A539" t="s">
        <v>590</v>
      </c>
    </row>
    <row r="540" spans="1:1" x14ac:dyDescent="0.25">
      <c r="A540" t="s">
        <v>591</v>
      </c>
    </row>
    <row r="541" spans="1:1" x14ac:dyDescent="0.25">
      <c r="A541" t="s">
        <v>592</v>
      </c>
    </row>
    <row r="542" spans="1:1" x14ac:dyDescent="0.25">
      <c r="A542" t="s">
        <v>593</v>
      </c>
    </row>
    <row r="543" spans="1:1" x14ac:dyDescent="0.25">
      <c r="A543" t="s">
        <v>290</v>
      </c>
    </row>
    <row r="544" spans="1:1" x14ac:dyDescent="0.25">
      <c r="A544" t="s">
        <v>594</v>
      </c>
    </row>
    <row r="545" spans="1:1" x14ac:dyDescent="0.25">
      <c r="A545" t="s">
        <v>595</v>
      </c>
    </row>
    <row r="546" spans="1:1" x14ac:dyDescent="0.25">
      <c r="A546" t="s">
        <v>596</v>
      </c>
    </row>
    <row r="547" spans="1:1" x14ac:dyDescent="0.25">
      <c r="A547" t="s">
        <v>597</v>
      </c>
    </row>
    <row r="548" spans="1:1" x14ac:dyDescent="0.25">
      <c r="A548" t="s">
        <v>598</v>
      </c>
    </row>
    <row r="549" spans="1:1" x14ac:dyDescent="0.25">
      <c r="A549" t="s">
        <v>326</v>
      </c>
    </row>
    <row r="550" spans="1:1" x14ac:dyDescent="0.25">
      <c r="A550" t="s">
        <v>599</v>
      </c>
    </row>
    <row r="551" spans="1:1" x14ac:dyDescent="0.25">
      <c r="A551" t="s">
        <v>600</v>
      </c>
    </row>
    <row r="552" spans="1:1" x14ac:dyDescent="0.25">
      <c r="A552" t="s">
        <v>601</v>
      </c>
    </row>
    <row r="553" spans="1:1" x14ac:dyDescent="0.25">
      <c r="A553" t="s">
        <v>602</v>
      </c>
    </row>
    <row r="554" spans="1:1" x14ac:dyDescent="0.25">
      <c r="A554" t="s">
        <v>603</v>
      </c>
    </row>
    <row r="555" spans="1:1" x14ac:dyDescent="0.25">
      <c r="A555" t="s">
        <v>604</v>
      </c>
    </row>
    <row r="556" spans="1:1" x14ac:dyDescent="0.25">
      <c r="A556" t="s">
        <v>605</v>
      </c>
    </row>
    <row r="557" spans="1:1" x14ac:dyDescent="0.25">
      <c r="A557" t="s">
        <v>606</v>
      </c>
    </row>
    <row r="558" spans="1:1" x14ac:dyDescent="0.25">
      <c r="A558" t="s">
        <v>147</v>
      </c>
    </row>
    <row r="559" spans="1:1" x14ac:dyDescent="0.25">
      <c r="A559" t="s">
        <v>607</v>
      </c>
    </row>
    <row r="560" spans="1:1" x14ac:dyDescent="0.25">
      <c r="A560" t="s">
        <v>608</v>
      </c>
    </row>
    <row r="561" spans="1:1" x14ac:dyDescent="0.25">
      <c r="A561" t="s">
        <v>609</v>
      </c>
    </row>
    <row r="562" spans="1:1" x14ac:dyDescent="0.25">
      <c r="A562" t="s">
        <v>610</v>
      </c>
    </row>
    <row r="563" spans="1:1" x14ac:dyDescent="0.25">
      <c r="A563" t="s">
        <v>611</v>
      </c>
    </row>
    <row r="564" spans="1:1" x14ac:dyDescent="0.25">
      <c r="A564" t="s">
        <v>612</v>
      </c>
    </row>
    <row r="565" spans="1:1" x14ac:dyDescent="0.25">
      <c r="A565" t="s">
        <v>613</v>
      </c>
    </row>
    <row r="566" spans="1:1" x14ac:dyDescent="0.25">
      <c r="A566" t="s">
        <v>614</v>
      </c>
    </row>
    <row r="567" spans="1:1" x14ac:dyDescent="0.25">
      <c r="A567" t="s">
        <v>615</v>
      </c>
    </row>
    <row r="568" spans="1:1" x14ac:dyDescent="0.25">
      <c r="A568" t="s">
        <v>616</v>
      </c>
    </row>
    <row r="569" spans="1:1" x14ac:dyDescent="0.25">
      <c r="A569" t="s">
        <v>617</v>
      </c>
    </row>
    <row r="570" spans="1:1" x14ac:dyDescent="0.25">
      <c r="A570" t="s">
        <v>618</v>
      </c>
    </row>
    <row r="571" spans="1:1" x14ac:dyDescent="0.25">
      <c r="A571" t="s">
        <v>619</v>
      </c>
    </row>
    <row r="572" spans="1:1" x14ac:dyDescent="0.25">
      <c r="A572" t="s">
        <v>620</v>
      </c>
    </row>
    <row r="573" spans="1:1" x14ac:dyDescent="0.25">
      <c r="A573" t="s">
        <v>621</v>
      </c>
    </row>
    <row r="574" spans="1:1" x14ac:dyDescent="0.25">
      <c r="A574" t="s">
        <v>340</v>
      </c>
    </row>
    <row r="575" spans="1:1" x14ac:dyDescent="0.25">
      <c r="A575" t="s">
        <v>622</v>
      </c>
    </row>
    <row r="576" spans="1:1" x14ac:dyDescent="0.25">
      <c r="A576" t="s">
        <v>623</v>
      </c>
    </row>
    <row r="577" spans="1:1" x14ac:dyDescent="0.25">
      <c r="A577" t="s">
        <v>624</v>
      </c>
    </row>
    <row r="578" spans="1:1" x14ac:dyDescent="0.25">
      <c r="A578" t="s">
        <v>202</v>
      </c>
    </row>
    <row r="579" spans="1:1" x14ac:dyDescent="0.25">
      <c r="A579" t="s">
        <v>148</v>
      </c>
    </row>
    <row r="580" spans="1:1" x14ac:dyDescent="0.25">
      <c r="A580" t="s">
        <v>625</v>
      </c>
    </row>
    <row r="581" spans="1:1" x14ac:dyDescent="0.25">
      <c r="A581" t="s">
        <v>626</v>
      </c>
    </row>
    <row r="582" spans="1:1" x14ac:dyDescent="0.25">
      <c r="A582" t="s">
        <v>627</v>
      </c>
    </row>
    <row r="583" spans="1:1" x14ac:dyDescent="0.25">
      <c r="A583" t="s">
        <v>157</v>
      </c>
    </row>
    <row r="584" spans="1:1" x14ac:dyDescent="0.25">
      <c r="A584" t="s">
        <v>628</v>
      </c>
    </row>
    <row r="585" spans="1:1" x14ac:dyDescent="0.25">
      <c r="A585" t="s">
        <v>629</v>
      </c>
    </row>
    <row r="586" spans="1:1" x14ac:dyDescent="0.25">
      <c r="A586" t="s">
        <v>568</v>
      </c>
    </row>
    <row r="587" spans="1:1" x14ac:dyDescent="0.25">
      <c r="A587" t="s">
        <v>630</v>
      </c>
    </row>
    <row r="588" spans="1:1" x14ac:dyDescent="0.25">
      <c r="A588" t="s">
        <v>631</v>
      </c>
    </row>
    <row r="589" spans="1:1" x14ac:dyDescent="0.25">
      <c r="A589" t="s">
        <v>632</v>
      </c>
    </row>
    <row r="590" spans="1:1" x14ac:dyDescent="0.25">
      <c r="A590" t="s">
        <v>633</v>
      </c>
    </row>
    <row r="591" spans="1:1" x14ac:dyDescent="0.25">
      <c r="A591" t="s">
        <v>634</v>
      </c>
    </row>
    <row r="592" spans="1:1" x14ac:dyDescent="0.25">
      <c r="A592" t="s">
        <v>529</v>
      </c>
    </row>
    <row r="593" spans="1:1" x14ac:dyDescent="0.25">
      <c r="A593" t="s">
        <v>101</v>
      </c>
    </row>
    <row r="594" spans="1:1" x14ac:dyDescent="0.25">
      <c r="A594" t="s">
        <v>635</v>
      </c>
    </row>
    <row r="595" spans="1:1" x14ac:dyDescent="0.25">
      <c r="A595" t="s">
        <v>210</v>
      </c>
    </row>
    <row r="596" spans="1:1" x14ac:dyDescent="0.25">
      <c r="A596" t="s">
        <v>636</v>
      </c>
    </row>
    <row r="597" spans="1:1" x14ac:dyDescent="0.25">
      <c r="A597" t="s">
        <v>438</v>
      </c>
    </row>
    <row r="598" spans="1:1" x14ac:dyDescent="0.25">
      <c r="A598" t="s">
        <v>637</v>
      </c>
    </row>
    <row r="599" spans="1:1" x14ac:dyDescent="0.25">
      <c r="A599" t="s">
        <v>638</v>
      </c>
    </row>
    <row r="600" spans="1:1" x14ac:dyDescent="0.25">
      <c r="A600" t="s">
        <v>639</v>
      </c>
    </row>
    <row r="601" spans="1:1" x14ac:dyDescent="0.25">
      <c r="A601" t="s">
        <v>640</v>
      </c>
    </row>
    <row r="602" spans="1:1" x14ac:dyDescent="0.25">
      <c r="A602" t="s">
        <v>641</v>
      </c>
    </row>
    <row r="603" spans="1:1" x14ac:dyDescent="0.25">
      <c r="A603" t="s">
        <v>642</v>
      </c>
    </row>
    <row r="604" spans="1:1" x14ac:dyDescent="0.25">
      <c r="A604" t="s">
        <v>643</v>
      </c>
    </row>
    <row r="605" spans="1:1" x14ac:dyDescent="0.25">
      <c r="A605" t="s">
        <v>644</v>
      </c>
    </row>
    <row r="606" spans="1:1" x14ac:dyDescent="0.25">
      <c r="A606" t="s">
        <v>117</v>
      </c>
    </row>
    <row r="607" spans="1:1" x14ac:dyDescent="0.25">
      <c r="A607" t="s">
        <v>645</v>
      </c>
    </row>
    <row r="608" spans="1:1" x14ac:dyDescent="0.25">
      <c r="A608" t="s">
        <v>320</v>
      </c>
    </row>
    <row r="609" spans="1:1" x14ac:dyDescent="0.25">
      <c r="A609" t="s">
        <v>646</v>
      </c>
    </row>
    <row r="610" spans="1:1" x14ac:dyDescent="0.25">
      <c r="A610" t="s">
        <v>647</v>
      </c>
    </row>
    <row r="611" spans="1:1" x14ac:dyDescent="0.25">
      <c r="A611" t="s">
        <v>648</v>
      </c>
    </row>
    <row r="612" spans="1:1" x14ac:dyDescent="0.25">
      <c r="A612" t="s">
        <v>649</v>
      </c>
    </row>
    <row r="613" spans="1:1" x14ac:dyDescent="0.25">
      <c r="A613" t="s">
        <v>650</v>
      </c>
    </row>
    <row r="614" spans="1:1" x14ac:dyDescent="0.25">
      <c r="A614" t="s">
        <v>651</v>
      </c>
    </row>
    <row r="615" spans="1:1" x14ac:dyDescent="0.25">
      <c r="A615" t="s">
        <v>266</v>
      </c>
    </row>
    <row r="616" spans="1:1" x14ac:dyDescent="0.25">
      <c r="A616" t="s">
        <v>652</v>
      </c>
    </row>
    <row r="617" spans="1:1" x14ac:dyDescent="0.25">
      <c r="A617" t="s">
        <v>653</v>
      </c>
    </row>
    <row r="618" spans="1:1" x14ac:dyDescent="0.25">
      <c r="A618" t="s">
        <v>654</v>
      </c>
    </row>
    <row r="619" spans="1:1" x14ac:dyDescent="0.25">
      <c r="A619" t="s">
        <v>655</v>
      </c>
    </row>
    <row r="620" spans="1:1" x14ac:dyDescent="0.25">
      <c r="A620" t="s">
        <v>656</v>
      </c>
    </row>
    <row r="621" spans="1:1" x14ac:dyDescent="0.25">
      <c r="A621" t="s">
        <v>368</v>
      </c>
    </row>
    <row r="622" spans="1:1" x14ac:dyDescent="0.25">
      <c r="A622" t="s">
        <v>657</v>
      </c>
    </row>
    <row r="623" spans="1:1" x14ac:dyDescent="0.25">
      <c r="A623" t="s">
        <v>658</v>
      </c>
    </row>
    <row r="624" spans="1:1" x14ac:dyDescent="0.25">
      <c r="A624" t="s">
        <v>659</v>
      </c>
    </row>
    <row r="625" spans="1:1" x14ac:dyDescent="0.25">
      <c r="A625" t="s">
        <v>660</v>
      </c>
    </row>
    <row r="626" spans="1:1" x14ac:dyDescent="0.25">
      <c r="A626" t="s">
        <v>661</v>
      </c>
    </row>
    <row r="627" spans="1:1" x14ac:dyDescent="0.25">
      <c r="A627" t="s">
        <v>662</v>
      </c>
    </row>
    <row r="628" spans="1:1" x14ac:dyDescent="0.25">
      <c r="A628" t="s">
        <v>663</v>
      </c>
    </row>
    <row r="629" spans="1:1" x14ac:dyDescent="0.25">
      <c r="A629" t="s">
        <v>664</v>
      </c>
    </row>
    <row r="630" spans="1:1" x14ac:dyDescent="0.25">
      <c r="A630" t="s">
        <v>665</v>
      </c>
    </row>
    <row r="631" spans="1:1" x14ac:dyDescent="0.25">
      <c r="A631" t="s">
        <v>666</v>
      </c>
    </row>
    <row r="632" spans="1:1" x14ac:dyDescent="0.25">
      <c r="A632" t="s">
        <v>667</v>
      </c>
    </row>
    <row r="633" spans="1:1" x14ac:dyDescent="0.25">
      <c r="A633" t="s">
        <v>668</v>
      </c>
    </row>
    <row r="634" spans="1:1" x14ac:dyDescent="0.25">
      <c r="A634" t="s">
        <v>669</v>
      </c>
    </row>
    <row r="635" spans="1:1" x14ac:dyDescent="0.25">
      <c r="A635" t="s">
        <v>670</v>
      </c>
    </row>
    <row r="636" spans="1:1" x14ac:dyDescent="0.25">
      <c r="A636" t="s">
        <v>671</v>
      </c>
    </row>
    <row r="637" spans="1:1" x14ac:dyDescent="0.25">
      <c r="A637" t="s">
        <v>672</v>
      </c>
    </row>
    <row r="638" spans="1:1" x14ac:dyDescent="0.25">
      <c r="A638" t="s">
        <v>673</v>
      </c>
    </row>
    <row r="639" spans="1:1" x14ac:dyDescent="0.25">
      <c r="A639" t="s">
        <v>508</v>
      </c>
    </row>
    <row r="640" spans="1:1" x14ac:dyDescent="0.25">
      <c r="A640" t="s">
        <v>674</v>
      </c>
    </row>
    <row r="641" spans="1:1" x14ac:dyDescent="0.25">
      <c r="A641" t="s">
        <v>675</v>
      </c>
    </row>
    <row r="642" spans="1:1" x14ac:dyDescent="0.25">
      <c r="A642" t="s">
        <v>676</v>
      </c>
    </row>
    <row r="643" spans="1:1" x14ac:dyDescent="0.25">
      <c r="A643" t="s">
        <v>677</v>
      </c>
    </row>
    <row r="644" spans="1:1" x14ac:dyDescent="0.25">
      <c r="A644" t="s">
        <v>678</v>
      </c>
    </row>
    <row r="645" spans="1:1" x14ac:dyDescent="0.25">
      <c r="A645" t="s">
        <v>679</v>
      </c>
    </row>
    <row r="646" spans="1:1" x14ac:dyDescent="0.25">
      <c r="A646" t="s">
        <v>680</v>
      </c>
    </row>
    <row r="647" spans="1:1" x14ac:dyDescent="0.25">
      <c r="A647" t="s">
        <v>420</v>
      </c>
    </row>
    <row r="648" spans="1:1" x14ac:dyDescent="0.25">
      <c r="A648" t="s">
        <v>681</v>
      </c>
    </row>
    <row r="649" spans="1:1" x14ac:dyDescent="0.25">
      <c r="A649" t="s">
        <v>682</v>
      </c>
    </row>
    <row r="650" spans="1:1" x14ac:dyDescent="0.25">
      <c r="A650" t="s">
        <v>683</v>
      </c>
    </row>
    <row r="651" spans="1:1" x14ac:dyDescent="0.25">
      <c r="A651" t="s">
        <v>684</v>
      </c>
    </row>
    <row r="652" spans="1:1" x14ac:dyDescent="0.25">
      <c r="A652" t="s">
        <v>685</v>
      </c>
    </row>
    <row r="653" spans="1:1" x14ac:dyDescent="0.25">
      <c r="A653" t="s">
        <v>113</v>
      </c>
    </row>
    <row r="654" spans="1:1" x14ac:dyDescent="0.25">
      <c r="A654" t="s">
        <v>686</v>
      </c>
    </row>
    <row r="655" spans="1:1" x14ac:dyDescent="0.25">
      <c r="A655" t="s">
        <v>235</v>
      </c>
    </row>
    <row r="656" spans="1:1" x14ac:dyDescent="0.25">
      <c r="A656" t="s">
        <v>687</v>
      </c>
    </row>
    <row r="657" spans="1:1" x14ac:dyDescent="0.25">
      <c r="A657" t="s">
        <v>688</v>
      </c>
    </row>
    <row r="658" spans="1:1" x14ac:dyDescent="0.25">
      <c r="A658" t="s">
        <v>613</v>
      </c>
    </row>
    <row r="659" spans="1:1" x14ac:dyDescent="0.25">
      <c r="A659" t="s">
        <v>358</v>
      </c>
    </row>
    <row r="660" spans="1:1" x14ac:dyDescent="0.25">
      <c r="A660" t="s">
        <v>527</v>
      </c>
    </row>
    <row r="661" spans="1:1" x14ac:dyDescent="0.25">
      <c r="A661" t="s">
        <v>689</v>
      </c>
    </row>
    <row r="662" spans="1:1" x14ac:dyDescent="0.25">
      <c r="A662" t="s">
        <v>690</v>
      </c>
    </row>
    <row r="663" spans="1:1" x14ac:dyDescent="0.25">
      <c r="A663" t="s">
        <v>309</v>
      </c>
    </row>
    <row r="664" spans="1:1" x14ac:dyDescent="0.25">
      <c r="A664" t="s">
        <v>691</v>
      </c>
    </row>
    <row r="665" spans="1:1" x14ac:dyDescent="0.25">
      <c r="A665" t="s">
        <v>692</v>
      </c>
    </row>
    <row r="666" spans="1:1" x14ac:dyDescent="0.25">
      <c r="A666" t="s">
        <v>693</v>
      </c>
    </row>
    <row r="667" spans="1:1" x14ac:dyDescent="0.25">
      <c r="A667" t="s">
        <v>694</v>
      </c>
    </row>
    <row r="668" spans="1:1" x14ac:dyDescent="0.25">
      <c r="A668" t="s">
        <v>695</v>
      </c>
    </row>
    <row r="669" spans="1:1" x14ac:dyDescent="0.25">
      <c r="A669" t="s">
        <v>696</v>
      </c>
    </row>
    <row r="670" spans="1:1" x14ac:dyDescent="0.25">
      <c r="A670" t="s">
        <v>513</v>
      </c>
    </row>
    <row r="671" spans="1:1" x14ac:dyDescent="0.25">
      <c r="A671" t="s">
        <v>697</v>
      </c>
    </row>
    <row r="672" spans="1:1" x14ac:dyDescent="0.25">
      <c r="A672" t="s">
        <v>698</v>
      </c>
    </row>
    <row r="673" spans="1:1" x14ac:dyDescent="0.25">
      <c r="A673" t="s">
        <v>699</v>
      </c>
    </row>
    <row r="674" spans="1:1" x14ac:dyDescent="0.25">
      <c r="A674" t="s">
        <v>700</v>
      </c>
    </row>
    <row r="675" spans="1:1" x14ac:dyDescent="0.25">
      <c r="A675" t="s">
        <v>701</v>
      </c>
    </row>
    <row r="676" spans="1:1" x14ac:dyDescent="0.25">
      <c r="A676" t="s">
        <v>702</v>
      </c>
    </row>
    <row r="677" spans="1:1" x14ac:dyDescent="0.25">
      <c r="A677" t="s">
        <v>703</v>
      </c>
    </row>
    <row r="678" spans="1:1" x14ac:dyDescent="0.25">
      <c r="A678" t="s">
        <v>704</v>
      </c>
    </row>
    <row r="679" spans="1:1" x14ac:dyDescent="0.25">
      <c r="A679" t="s">
        <v>705</v>
      </c>
    </row>
    <row r="680" spans="1:1" x14ac:dyDescent="0.25">
      <c r="A680" t="s">
        <v>706</v>
      </c>
    </row>
    <row r="681" spans="1:1" x14ac:dyDescent="0.25">
      <c r="A681" t="s">
        <v>707</v>
      </c>
    </row>
    <row r="682" spans="1:1" x14ac:dyDescent="0.25">
      <c r="A682" t="s">
        <v>708</v>
      </c>
    </row>
    <row r="683" spans="1:1" x14ac:dyDescent="0.25">
      <c r="A683" t="s">
        <v>709</v>
      </c>
    </row>
    <row r="684" spans="1:1" x14ac:dyDescent="0.25">
      <c r="A684" t="s">
        <v>710</v>
      </c>
    </row>
    <row r="685" spans="1:1" x14ac:dyDescent="0.25">
      <c r="A685" t="s">
        <v>711</v>
      </c>
    </row>
    <row r="686" spans="1:1" x14ac:dyDescent="0.25">
      <c r="A686" t="s">
        <v>712</v>
      </c>
    </row>
    <row r="687" spans="1:1" x14ac:dyDescent="0.25">
      <c r="A687" t="s">
        <v>713</v>
      </c>
    </row>
    <row r="688" spans="1:1" x14ac:dyDescent="0.25">
      <c r="A688" t="s">
        <v>714</v>
      </c>
    </row>
    <row r="689" spans="1:1" x14ac:dyDescent="0.25">
      <c r="A689" t="s">
        <v>715</v>
      </c>
    </row>
    <row r="690" spans="1:1" x14ac:dyDescent="0.25">
      <c r="A690" t="s">
        <v>716</v>
      </c>
    </row>
    <row r="691" spans="1:1" x14ac:dyDescent="0.25">
      <c r="A691" t="s">
        <v>717</v>
      </c>
    </row>
    <row r="692" spans="1:1" x14ac:dyDescent="0.25">
      <c r="A692" t="s">
        <v>718</v>
      </c>
    </row>
    <row r="693" spans="1:1" x14ac:dyDescent="0.25">
      <c r="A693" t="s">
        <v>719</v>
      </c>
    </row>
    <row r="694" spans="1:1" x14ac:dyDescent="0.25">
      <c r="A694" t="s">
        <v>720</v>
      </c>
    </row>
    <row r="695" spans="1:1" x14ac:dyDescent="0.25">
      <c r="A695" t="s">
        <v>721</v>
      </c>
    </row>
    <row r="696" spans="1:1" x14ac:dyDescent="0.25">
      <c r="A696" t="s">
        <v>722</v>
      </c>
    </row>
    <row r="697" spans="1:1" x14ac:dyDescent="0.25">
      <c r="A697" t="s">
        <v>668</v>
      </c>
    </row>
    <row r="698" spans="1:1" x14ac:dyDescent="0.25">
      <c r="A698" t="s">
        <v>723</v>
      </c>
    </row>
    <row r="699" spans="1:1" x14ac:dyDescent="0.25">
      <c r="A699" t="s">
        <v>724</v>
      </c>
    </row>
    <row r="700" spans="1:1" x14ac:dyDescent="0.25">
      <c r="A700" t="s">
        <v>725</v>
      </c>
    </row>
    <row r="701" spans="1:1" x14ac:dyDescent="0.25">
      <c r="A701" t="s">
        <v>726</v>
      </c>
    </row>
    <row r="702" spans="1:1" x14ac:dyDescent="0.25">
      <c r="A702" t="s">
        <v>727</v>
      </c>
    </row>
    <row r="703" spans="1:1" x14ac:dyDescent="0.25">
      <c r="A703" t="s">
        <v>432</v>
      </c>
    </row>
    <row r="704" spans="1:1" x14ac:dyDescent="0.25">
      <c r="A704" t="s">
        <v>728</v>
      </c>
    </row>
    <row r="705" spans="1:1" x14ac:dyDescent="0.25">
      <c r="A705" t="s">
        <v>729</v>
      </c>
    </row>
    <row r="706" spans="1:1" x14ac:dyDescent="0.25">
      <c r="A706" t="s">
        <v>730</v>
      </c>
    </row>
    <row r="707" spans="1:1" x14ac:dyDescent="0.25">
      <c r="A707" t="s">
        <v>245</v>
      </c>
    </row>
    <row r="708" spans="1:1" x14ac:dyDescent="0.25">
      <c r="A708" t="s">
        <v>731</v>
      </c>
    </row>
    <row r="709" spans="1:1" x14ac:dyDescent="0.25">
      <c r="A709" t="s">
        <v>732</v>
      </c>
    </row>
    <row r="710" spans="1:1" x14ac:dyDescent="0.25">
      <c r="A710" t="s">
        <v>687</v>
      </c>
    </row>
    <row r="711" spans="1:1" x14ac:dyDescent="0.25">
      <c r="A711" t="s">
        <v>733</v>
      </c>
    </row>
    <row r="712" spans="1:1" x14ac:dyDescent="0.25">
      <c r="A712" t="s">
        <v>734</v>
      </c>
    </row>
    <row r="713" spans="1:1" x14ac:dyDescent="0.25">
      <c r="A713" t="s">
        <v>735</v>
      </c>
    </row>
    <row r="714" spans="1:1" x14ac:dyDescent="0.25">
      <c r="A714" t="s">
        <v>736</v>
      </c>
    </row>
    <row r="715" spans="1:1" x14ac:dyDescent="0.25">
      <c r="A715" t="s">
        <v>737</v>
      </c>
    </row>
    <row r="716" spans="1:1" x14ac:dyDescent="0.25">
      <c r="A716" t="s">
        <v>738</v>
      </c>
    </row>
    <row r="717" spans="1:1" x14ac:dyDescent="0.25">
      <c r="A717" t="s">
        <v>739</v>
      </c>
    </row>
    <row r="718" spans="1:1" x14ac:dyDescent="0.25">
      <c r="A718" t="s">
        <v>220</v>
      </c>
    </row>
    <row r="719" spans="1:1" x14ac:dyDescent="0.25">
      <c r="A719" t="s">
        <v>740</v>
      </c>
    </row>
    <row r="720" spans="1:1" x14ac:dyDescent="0.25">
      <c r="A720" t="s">
        <v>741</v>
      </c>
    </row>
    <row r="721" spans="1:1" x14ac:dyDescent="0.25">
      <c r="A721" t="s">
        <v>742</v>
      </c>
    </row>
    <row r="722" spans="1:1" x14ac:dyDescent="0.25">
      <c r="A722" t="s">
        <v>743</v>
      </c>
    </row>
    <row r="723" spans="1:1" x14ac:dyDescent="0.25">
      <c r="A723" t="s">
        <v>744</v>
      </c>
    </row>
    <row r="724" spans="1:1" x14ac:dyDescent="0.25">
      <c r="A724" t="s">
        <v>745</v>
      </c>
    </row>
    <row r="725" spans="1:1" x14ac:dyDescent="0.25">
      <c r="A725" t="s">
        <v>746</v>
      </c>
    </row>
    <row r="726" spans="1:1" x14ac:dyDescent="0.25">
      <c r="A726" t="s">
        <v>615</v>
      </c>
    </row>
    <row r="727" spans="1:1" x14ac:dyDescent="0.25">
      <c r="A727" t="s">
        <v>747</v>
      </c>
    </row>
    <row r="728" spans="1:1" x14ac:dyDescent="0.25">
      <c r="A728" t="s">
        <v>748</v>
      </c>
    </row>
    <row r="729" spans="1:1" x14ac:dyDescent="0.25">
      <c r="A729" t="s">
        <v>749</v>
      </c>
    </row>
    <row r="730" spans="1:1" x14ac:dyDescent="0.25">
      <c r="A730" t="s">
        <v>750</v>
      </c>
    </row>
    <row r="731" spans="1:1" x14ac:dyDescent="0.25">
      <c r="A731" t="s">
        <v>751</v>
      </c>
    </row>
    <row r="732" spans="1:1" x14ac:dyDescent="0.25">
      <c r="A732" t="s">
        <v>752</v>
      </c>
    </row>
    <row r="733" spans="1:1" x14ac:dyDescent="0.25">
      <c r="A733" t="s">
        <v>753</v>
      </c>
    </row>
    <row r="734" spans="1:1" x14ac:dyDescent="0.25">
      <c r="A734" t="s">
        <v>754</v>
      </c>
    </row>
    <row r="735" spans="1:1" x14ac:dyDescent="0.25">
      <c r="A735" t="s">
        <v>755</v>
      </c>
    </row>
    <row r="736" spans="1:1" x14ac:dyDescent="0.25">
      <c r="A736" t="s">
        <v>756</v>
      </c>
    </row>
    <row r="737" spans="1:1" x14ac:dyDescent="0.25">
      <c r="A737" t="s">
        <v>350</v>
      </c>
    </row>
    <row r="738" spans="1:1" x14ac:dyDescent="0.25">
      <c r="A738" t="s">
        <v>757</v>
      </c>
    </row>
    <row r="739" spans="1:1" x14ac:dyDescent="0.25">
      <c r="A739" t="s">
        <v>523</v>
      </c>
    </row>
    <row r="740" spans="1:1" x14ac:dyDescent="0.25">
      <c r="A740" t="s">
        <v>758</v>
      </c>
    </row>
    <row r="741" spans="1:1" x14ac:dyDescent="0.25">
      <c r="A741" t="s">
        <v>759</v>
      </c>
    </row>
    <row r="742" spans="1:1" x14ac:dyDescent="0.25">
      <c r="A742" t="s">
        <v>760</v>
      </c>
    </row>
    <row r="743" spans="1:1" x14ac:dyDescent="0.25">
      <c r="A743" t="s">
        <v>761</v>
      </c>
    </row>
    <row r="744" spans="1:1" x14ac:dyDescent="0.25">
      <c r="A744" t="s">
        <v>119</v>
      </c>
    </row>
    <row r="745" spans="1:1" x14ac:dyDescent="0.25">
      <c r="A745" t="s">
        <v>762</v>
      </c>
    </row>
    <row r="746" spans="1:1" x14ac:dyDescent="0.25">
      <c r="A746" t="s">
        <v>763</v>
      </c>
    </row>
    <row r="747" spans="1:1" x14ac:dyDescent="0.25">
      <c r="A747" t="s">
        <v>764</v>
      </c>
    </row>
    <row r="748" spans="1:1" x14ac:dyDescent="0.25">
      <c r="A748" t="s">
        <v>765</v>
      </c>
    </row>
    <row r="749" spans="1:1" x14ac:dyDescent="0.25">
      <c r="A749" t="s">
        <v>766</v>
      </c>
    </row>
    <row r="750" spans="1:1" x14ac:dyDescent="0.25">
      <c r="A750" t="s">
        <v>767</v>
      </c>
    </row>
    <row r="751" spans="1:1" x14ac:dyDescent="0.25">
      <c r="A751" t="s">
        <v>768</v>
      </c>
    </row>
    <row r="752" spans="1:1" x14ac:dyDescent="0.25">
      <c r="A752" t="s">
        <v>600</v>
      </c>
    </row>
    <row r="753" spans="1:1" x14ac:dyDescent="0.25">
      <c r="A753" t="s">
        <v>769</v>
      </c>
    </row>
    <row r="754" spans="1:1" x14ac:dyDescent="0.25">
      <c r="A754" t="s">
        <v>269</v>
      </c>
    </row>
    <row r="755" spans="1:1" x14ac:dyDescent="0.25">
      <c r="A755" t="s">
        <v>770</v>
      </c>
    </row>
    <row r="756" spans="1:1" x14ac:dyDescent="0.25">
      <c r="A756" t="s">
        <v>771</v>
      </c>
    </row>
    <row r="757" spans="1:1" x14ac:dyDescent="0.25">
      <c r="A757" t="s">
        <v>772</v>
      </c>
    </row>
    <row r="758" spans="1:1" x14ac:dyDescent="0.25">
      <c r="A758" t="s">
        <v>773</v>
      </c>
    </row>
    <row r="759" spans="1:1" x14ac:dyDescent="0.25">
      <c r="A759" t="s">
        <v>774</v>
      </c>
    </row>
    <row r="760" spans="1:1" x14ac:dyDescent="0.25">
      <c r="A760" t="s">
        <v>614</v>
      </c>
    </row>
    <row r="761" spans="1:1" x14ac:dyDescent="0.25">
      <c r="A761" t="s">
        <v>595</v>
      </c>
    </row>
    <row r="762" spans="1:1" x14ac:dyDescent="0.25">
      <c r="A762" t="s">
        <v>775</v>
      </c>
    </row>
    <row r="763" spans="1:1" x14ac:dyDescent="0.25">
      <c r="A763" t="s">
        <v>178</v>
      </c>
    </row>
    <row r="764" spans="1:1" x14ac:dyDescent="0.25">
      <c r="A764" t="s">
        <v>776</v>
      </c>
    </row>
    <row r="765" spans="1:1" x14ac:dyDescent="0.25">
      <c r="A765" t="s">
        <v>777</v>
      </c>
    </row>
    <row r="766" spans="1:1" x14ac:dyDescent="0.25">
      <c r="A766" t="s">
        <v>311</v>
      </c>
    </row>
    <row r="767" spans="1:1" x14ac:dyDescent="0.25">
      <c r="A767" t="s">
        <v>778</v>
      </c>
    </row>
    <row r="768" spans="1:1" x14ac:dyDescent="0.25">
      <c r="A768" t="s">
        <v>779</v>
      </c>
    </row>
    <row r="769" spans="1:1" x14ac:dyDescent="0.25">
      <c r="A769" t="s">
        <v>780</v>
      </c>
    </row>
    <row r="770" spans="1:1" x14ac:dyDescent="0.25">
      <c r="A770" t="s">
        <v>546</v>
      </c>
    </row>
    <row r="771" spans="1:1" x14ac:dyDescent="0.25">
      <c r="A771" t="s">
        <v>781</v>
      </c>
    </row>
    <row r="772" spans="1:1" x14ac:dyDescent="0.25">
      <c r="A772" t="s">
        <v>782</v>
      </c>
    </row>
    <row r="773" spans="1:1" x14ac:dyDescent="0.25">
      <c r="A773" t="s">
        <v>783</v>
      </c>
    </row>
    <row r="774" spans="1:1" x14ac:dyDescent="0.25">
      <c r="A774" t="s">
        <v>516</v>
      </c>
    </row>
    <row r="775" spans="1:1" x14ac:dyDescent="0.25">
      <c r="A775" t="s">
        <v>784</v>
      </c>
    </row>
    <row r="776" spans="1:1" x14ac:dyDescent="0.25">
      <c r="A776" t="s">
        <v>785</v>
      </c>
    </row>
    <row r="777" spans="1:1" x14ac:dyDescent="0.25">
      <c r="A777" t="s">
        <v>786</v>
      </c>
    </row>
    <row r="778" spans="1:1" x14ac:dyDescent="0.25">
      <c r="A778" t="s">
        <v>787</v>
      </c>
    </row>
    <row r="779" spans="1:1" x14ac:dyDescent="0.25">
      <c r="A779" t="s">
        <v>788</v>
      </c>
    </row>
    <row r="780" spans="1:1" x14ac:dyDescent="0.25">
      <c r="A780" t="s">
        <v>789</v>
      </c>
    </row>
    <row r="781" spans="1:1" x14ac:dyDescent="0.25">
      <c r="A781" t="s">
        <v>790</v>
      </c>
    </row>
    <row r="782" spans="1:1" x14ac:dyDescent="0.25">
      <c r="A782" t="s">
        <v>791</v>
      </c>
    </row>
    <row r="783" spans="1:1" x14ac:dyDescent="0.25">
      <c r="A783" t="s">
        <v>792</v>
      </c>
    </row>
    <row r="784" spans="1:1" x14ac:dyDescent="0.25">
      <c r="A784" t="s">
        <v>559</v>
      </c>
    </row>
    <row r="785" spans="1:1" x14ac:dyDescent="0.25">
      <c r="A785" t="s">
        <v>793</v>
      </c>
    </row>
    <row r="786" spans="1:1" x14ac:dyDescent="0.25">
      <c r="A786" t="s">
        <v>794</v>
      </c>
    </row>
    <row r="787" spans="1:1" x14ac:dyDescent="0.25">
      <c r="A787" t="s">
        <v>795</v>
      </c>
    </row>
    <row r="788" spans="1:1" x14ac:dyDescent="0.25">
      <c r="A788" t="s">
        <v>796</v>
      </c>
    </row>
    <row r="789" spans="1:1" x14ac:dyDescent="0.25">
      <c r="A789" t="s">
        <v>797</v>
      </c>
    </row>
    <row r="790" spans="1:1" x14ac:dyDescent="0.25">
      <c r="A790" t="s">
        <v>798</v>
      </c>
    </row>
    <row r="791" spans="1:1" x14ac:dyDescent="0.25">
      <c r="A791" t="s">
        <v>348</v>
      </c>
    </row>
    <row r="792" spans="1:1" x14ac:dyDescent="0.25">
      <c r="A792" t="s">
        <v>799</v>
      </c>
    </row>
    <row r="793" spans="1:1" x14ac:dyDescent="0.25">
      <c r="A793" t="s">
        <v>604</v>
      </c>
    </row>
    <row r="794" spans="1:1" x14ac:dyDescent="0.25">
      <c r="A794" t="s">
        <v>800</v>
      </c>
    </row>
    <row r="795" spans="1:1" x14ac:dyDescent="0.25">
      <c r="A795" t="s">
        <v>801</v>
      </c>
    </row>
    <row r="796" spans="1:1" x14ac:dyDescent="0.25">
      <c r="A796" t="s">
        <v>598</v>
      </c>
    </row>
    <row r="797" spans="1:1" x14ac:dyDescent="0.25">
      <c r="A797" t="s">
        <v>802</v>
      </c>
    </row>
    <row r="798" spans="1:1" x14ac:dyDescent="0.25">
      <c r="A798" t="s">
        <v>803</v>
      </c>
    </row>
    <row r="799" spans="1:1" x14ac:dyDescent="0.25">
      <c r="A799" t="s">
        <v>804</v>
      </c>
    </row>
    <row r="800" spans="1:1" x14ac:dyDescent="0.25">
      <c r="A800" t="s">
        <v>805</v>
      </c>
    </row>
    <row r="801" spans="1:1" x14ac:dyDescent="0.25">
      <c r="A801" t="s">
        <v>806</v>
      </c>
    </row>
    <row r="802" spans="1:1" x14ac:dyDescent="0.25">
      <c r="A802" t="s">
        <v>807</v>
      </c>
    </row>
    <row r="803" spans="1:1" x14ac:dyDescent="0.25">
      <c r="A803" t="s">
        <v>808</v>
      </c>
    </row>
    <row r="804" spans="1:1" x14ac:dyDescent="0.25">
      <c r="A804" t="s">
        <v>809</v>
      </c>
    </row>
    <row r="805" spans="1:1" x14ac:dyDescent="0.25">
      <c r="A805" t="s">
        <v>810</v>
      </c>
    </row>
    <row r="806" spans="1:1" x14ac:dyDescent="0.25">
      <c r="A806" t="s">
        <v>811</v>
      </c>
    </row>
    <row r="807" spans="1:1" x14ac:dyDescent="0.25">
      <c r="A807" t="s">
        <v>812</v>
      </c>
    </row>
    <row r="808" spans="1:1" x14ac:dyDescent="0.25">
      <c r="A808" t="s">
        <v>206</v>
      </c>
    </row>
    <row r="809" spans="1:1" x14ac:dyDescent="0.25">
      <c r="A809" t="s">
        <v>381</v>
      </c>
    </row>
    <row r="810" spans="1:1" x14ac:dyDescent="0.25">
      <c r="A810" t="s">
        <v>813</v>
      </c>
    </row>
    <row r="811" spans="1:1" x14ac:dyDescent="0.25">
      <c r="A811" t="s">
        <v>814</v>
      </c>
    </row>
    <row r="812" spans="1:1" x14ac:dyDescent="0.25">
      <c r="A812" t="s">
        <v>815</v>
      </c>
    </row>
    <row r="813" spans="1:1" x14ac:dyDescent="0.25">
      <c r="A813" t="s">
        <v>816</v>
      </c>
    </row>
    <row r="814" spans="1:1" x14ac:dyDescent="0.25">
      <c r="A814" t="s">
        <v>817</v>
      </c>
    </row>
    <row r="815" spans="1:1" x14ac:dyDescent="0.25">
      <c r="A815" t="s">
        <v>818</v>
      </c>
    </row>
    <row r="816" spans="1:1" x14ac:dyDescent="0.25">
      <c r="A816" t="s">
        <v>302</v>
      </c>
    </row>
    <row r="817" spans="1:1" x14ac:dyDescent="0.25">
      <c r="A817" t="s">
        <v>819</v>
      </c>
    </row>
    <row r="818" spans="1:1" x14ac:dyDescent="0.25">
      <c r="A818" t="s">
        <v>820</v>
      </c>
    </row>
    <row r="819" spans="1:1" x14ac:dyDescent="0.25">
      <c r="A819" t="s">
        <v>821</v>
      </c>
    </row>
    <row r="820" spans="1:1" x14ac:dyDescent="0.25">
      <c r="A820" t="s">
        <v>822</v>
      </c>
    </row>
    <row r="821" spans="1:1" x14ac:dyDescent="0.25">
      <c r="A821" t="s">
        <v>823</v>
      </c>
    </row>
    <row r="822" spans="1:1" x14ac:dyDescent="0.25">
      <c r="A822" t="s">
        <v>824</v>
      </c>
    </row>
    <row r="823" spans="1:1" x14ac:dyDescent="0.25">
      <c r="A823" t="s">
        <v>825</v>
      </c>
    </row>
    <row r="824" spans="1:1" x14ac:dyDescent="0.25">
      <c r="A824" t="s">
        <v>826</v>
      </c>
    </row>
    <row r="825" spans="1:1" x14ac:dyDescent="0.25">
      <c r="A825" t="s">
        <v>827</v>
      </c>
    </row>
    <row r="826" spans="1:1" x14ac:dyDescent="0.25">
      <c r="A826" t="s">
        <v>828</v>
      </c>
    </row>
    <row r="827" spans="1:1" x14ac:dyDescent="0.25">
      <c r="A827" t="s">
        <v>829</v>
      </c>
    </row>
    <row r="828" spans="1:1" x14ac:dyDescent="0.25">
      <c r="A828" t="s">
        <v>830</v>
      </c>
    </row>
    <row r="829" spans="1:1" x14ac:dyDescent="0.25">
      <c r="A829" t="s">
        <v>831</v>
      </c>
    </row>
    <row r="830" spans="1:1" x14ac:dyDescent="0.25">
      <c r="A830" t="s">
        <v>442</v>
      </c>
    </row>
    <row r="831" spans="1:1" x14ac:dyDescent="0.25">
      <c r="A831" t="s">
        <v>832</v>
      </c>
    </row>
    <row r="832" spans="1:1" x14ac:dyDescent="0.25">
      <c r="A832" t="s">
        <v>833</v>
      </c>
    </row>
    <row r="833" spans="1:1" x14ac:dyDescent="0.25">
      <c r="A833" t="s">
        <v>834</v>
      </c>
    </row>
    <row r="834" spans="1:1" x14ac:dyDescent="0.25">
      <c r="A834" t="s">
        <v>835</v>
      </c>
    </row>
    <row r="835" spans="1:1" x14ac:dyDescent="0.25">
      <c r="A835" t="s">
        <v>836</v>
      </c>
    </row>
    <row r="836" spans="1:1" x14ac:dyDescent="0.25">
      <c r="A836" t="s">
        <v>837</v>
      </c>
    </row>
    <row r="837" spans="1:1" x14ac:dyDescent="0.25">
      <c r="A837" t="s">
        <v>838</v>
      </c>
    </row>
    <row r="838" spans="1:1" x14ac:dyDescent="0.25">
      <c r="A838" t="s">
        <v>839</v>
      </c>
    </row>
    <row r="839" spans="1:1" x14ac:dyDescent="0.25">
      <c r="A839" t="s">
        <v>840</v>
      </c>
    </row>
    <row r="840" spans="1:1" x14ac:dyDescent="0.25">
      <c r="A840" t="s">
        <v>841</v>
      </c>
    </row>
    <row r="841" spans="1:1" x14ac:dyDescent="0.25">
      <c r="A841" t="s">
        <v>842</v>
      </c>
    </row>
    <row r="842" spans="1:1" x14ac:dyDescent="0.25">
      <c r="A842" t="s">
        <v>843</v>
      </c>
    </row>
    <row r="843" spans="1:1" x14ac:dyDescent="0.25">
      <c r="A843" t="s">
        <v>351</v>
      </c>
    </row>
    <row r="844" spans="1:1" x14ac:dyDescent="0.25">
      <c r="A844" t="s">
        <v>844</v>
      </c>
    </row>
    <row r="845" spans="1:1" x14ac:dyDescent="0.25">
      <c r="A845" t="s">
        <v>399</v>
      </c>
    </row>
    <row r="846" spans="1:1" x14ac:dyDescent="0.25">
      <c r="A846" t="s">
        <v>845</v>
      </c>
    </row>
    <row r="847" spans="1:1" x14ac:dyDescent="0.25">
      <c r="A847" t="s">
        <v>846</v>
      </c>
    </row>
    <row r="848" spans="1:1" x14ac:dyDescent="0.25">
      <c r="A848" t="s">
        <v>831</v>
      </c>
    </row>
    <row r="849" spans="1:1" x14ac:dyDescent="0.25">
      <c r="A849" t="s">
        <v>847</v>
      </c>
    </row>
    <row r="850" spans="1:1" x14ac:dyDescent="0.25">
      <c r="A850" t="s">
        <v>848</v>
      </c>
    </row>
    <row r="851" spans="1:1" x14ac:dyDescent="0.25">
      <c r="A851" t="s">
        <v>849</v>
      </c>
    </row>
    <row r="852" spans="1:1" x14ac:dyDescent="0.25">
      <c r="A852" t="s">
        <v>850</v>
      </c>
    </row>
    <row r="853" spans="1:1" x14ac:dyDescent="0.25">
      <c r="A853" t="s">
        <v>851</v>
      </c>
    </row>
    <row r="854" spans="1:1" x14ac:dyDescent="0.25">
      <c r="A854" t="s">
        <v>852</v>
      </c>
    </row>
    <row r="855" spans="1:1" x14ac:dyDescent="0.25">
      <c r="A855" t="s">
        <v>853</v>
      </c>
    </row>
    <row r="856" spans="1:1" x14ac:dyDescent="0.25">
      <c r="A856" t="s">
        <v>854</v>
      </c>
    </row>
    <row r="857" spans="1:1" x14ac:dyDescent="0.25">
      <c r="A857" t="s">
        <v>855</v>
      </c>
    </row>
    <row r="858" spans="1:1" x14ac:dyDescent="0.25">
      <c r="A858" t="s">
        <v>856</v>
      </c>
    </row>
    <row r="859" spans="1:1" x14ac:dyDescent="0.25">
      <c r="A859" t="s">
        <v>857</v>
      </c>
    </row>
    <row r="860" spans="1:1" x14ac:dyDescent="0.25">
      <c r="A860" t="s">
        <v>858</v>
      </c>
    </row>
    <row r="861" spans="1:1" x14ac:dyDescent="0.25">
      <c r="A861" t="s">
        <v>859</v>
      </c>
    </row>
    <row r="862" spans="1:1" x14ac:dyDescent="0.25">
      <c r="A862" t="s">
        <v>860</v>
      </c>
    </row>
    <row r="863" spans="1:1" x14ac:dyDescent="0.25">
      <c r="A863" t="s">
        <v>861</v>
      </c>
    </row>
    <row r="864" spans="1:1" x14ac:dyDescent="0.25">
      <c r="A864" t="s">
        <v>862</v>
      </c>
    </row>
    <row r="865" spans="1:1" x14ac:dyDescent="0.25">
      <c r="A865" t="s">
        <v>863</v>
      </c>
    </row>
    <row r="866" spans="1:1" x14ac:dyDescent="0.25">
      <c r="A866" t="s">
        <v>864</v>
      </c>
    </row>
    <row r="867" spans="1:1" x14ac:dyDescent="0.25">
      <c r="A867" t="s">
        <v>865</v>
      </c>
    </row>
    <row r="868" spans="1:1" x14ac:dyDescent="0.25">
      <c r="A868" t="s">
        <v>866</v>
      </c>
    </row>
    <row r="869" spans="1:1" x14ac:dyDescent="0.25">
      <c r="A869" t="s">
        <v>867</v>
      </c>
    </row>
    <row r="870" spans="1:1" x14ac:dyDescent="0.25">
      <c r="A870" t="s">
        <v>329</v>
      </c>
    </row>
    <row r="871" spans="1:1" x14ac:dyDescent="0.25">
      <c r="A871" t="s">
        <v>569</v>
      </c>
    </row>
    <row r="872" spans="1:1" x14ac:dyDescent="0.25">
      <c r="A872" t="s">
        <v>868</v>
      </c>
    </row>
    <row r="873" spans="1:1" x14ac:dyDescent="0.25">
      <c r="A873" t="s">
        <v>869</v>
      </c>
    </row>
    <row r="874" spans="1:1" x14ac:dyDescent="0.25">
      <c r="A874" t="s">
        <v>870</v>
      </c>
    </row>
    <row r="875" spans="1:1" x14ac:dyDescent="0.25">
      <c r="A875" t="s">
        <v>871</v>
      </c>
    </row>
    <row r="876" spans="1:1" x14ac:dyDescent="0.25">
      <c r="A876" t="s">
        <v>872</v>
      </c>
    </row>
    <row r="877" spans="1:1" x14ac:dyDescent="0.25">
      <c r="A877" t="s">
        <v>873</v>
      </c>
    </row>
    <row r="878" spans="1:1" x14ac:dyDescent="0.25">
      <c r="A878" t="s">
        <v>874</v>
      </c>
    </row>
    <row r="879" spans="1:1" x14ac:dyDescent="0.25">
      <c r="A879" t="s">
        <v>875</v>
      </c>
    </row>
    <row r="880" spans="1:1" x14ac:dyDescent="0.25">
      <c r="A880" t="s">
        <v>876</v>
      </c>
    </row>
    <row r="881" spans="1:1" x14ac:dyDescent="0.25">
      <c r="A881" t="s">
        <v>877</v>
      </c>
    </row>
    <row r="882" spans="1:1" x14ac:dyDescent="0.25">
      <c r="A882" t="s">
        <v>878</v>
      </c>
    </row>
    <row r="883" spans="1:1" x14ac:dyDescent="0.25">
      <c r="A883" t="s">
        <v>879</v>
      </c>
    </row>
    <row r="884" spans="1:1" x14ac:dyDescent="0.25">
      <c r="A884" t="s">
        <v>880</v>
      </c>
    </row>
    <row r="885" spans="1:1" x14ac:dyDescent="0.25">
      <c r="A885" t="s">
        <v>881</v>
      </c>
    </row>
    <row r="886" spans="1:1" x14ac:dyDescent="0.25">
      <c r="A886" t="s">
        <v>882</v>
      </c>
    </row>
    <row r="887" spans="1:1" x14ac:dyDescent="0.25">
      <c r="A887" t="s">
        <v>883</v>
      </c>
    </row>
    <row r="888" spans="1:1" x14ac:dyDescent="0.25">
      <c r="A888" t="s">
        <v>884</v>
      </c>
    </row>
    <row r="889" spans="1:1" x14ac:dyDescent="0.25">
      <c r="A889" t="s">
        <v>885</v>
      </c>
    </row>
    <row r="890" spans="1:1" x14ac:dyDescent="0.25">
      <c r="A890" t="s">
        <v>886</v>
      </c>
    </row>
    <row r="891" spans="1:1" x14ac:dyDescent="0.25">
      <c r="A891" t="s">
        <v>887</v>
      </c>
    </row>
    <row r="892" spans="1:1" x14ac:dyDescent="0.25">
      <c r="A892" t="s">
        <v>888</v>
      </c>
    </row>
    <row r="893" spans="1:1" x14ac:dyDescent="0.25">
      <c r="A893" t="s">
        <v>117</v>
      </c>
    </row>
    <row r="894" spans="1:1" x14ac:dyDescent="0.25">
      <c r="A894" t="s">
        <v>734</v>
      </c>
    </row>
    <row r="895" spans="1:1" x14ac:dyDescent="0.25">
      <c r="A895" t="s">
        <v>540</v>
      </c>
    </row>
    <row r="896" spans="1:1" x14ac:dyDescent="0.25">
      <c r="A896" t="s">
        <v>451</v>
      </c>
    </row>
    <row r="897" spans="1:1" x14ac:dyDescent="0.25">
      <c r="A897" t="s">
        <v>809</v>
      </c>
    </row>
    <row r="898" spans="1:1" x14ac:dyDescent="0.25">
      <c r="A898" t="s">
        <v>889</v>
      </c>
    </row>
    <row r="899" spans="1:1" x14ac:dyDescent="0.25">
      <c r="A899" t="s">
        <v>890</v>
      </c>
    </row>
    <row r="900" spans="1:1" x14ac:dyDescent="0.25">
      <c r="A900" t="s">
        <v>891</v>
      </c>
    </row>
    <row r="901" spans="1:1" x14ac:dyDescent="0.25">
      <c r="A901" t="s">
        <v>892</v>
      </c>
    </row>
    <row r="902" spans="1:1" x14ac:dyDescent="0.25">
      <c r="A902" t="s">
        <v>893</v>
      </c>
    </row>
    <row r="903" spans="1:1" x14ac:dyDescent="0.25">
      <c r="A903" t="s">
        <v>894</v>
      </c>
    </row>
    <row r="904" spans="1:1" x14ac:dyDescent="0.25">
      <c r="A904" t="s">
        <v>895</v>
      </c>
    </row>
    <row r="905" spans="1:1" x14ac:dyDescent="0.25">
      <c r="A905" t="s">
        <v>896</v>
      </c>
    </row>
    <row r="906" spans="1:1" x14ac:dyDescent="0.25">
      <c r="A906" t="s">
        <v>897</v>
      </c>
    </row>
    <row r="907" spans="1:1" x14ac:dyDescent="0.25">
      <c r="A907" t="s">
        <v>898</v>
      </c>
    </row>
    <row r="908" spans="1:1" x14ac:dyDescent="0.25">
      <c r="A908" t="s">
        <v>899</v>
      </c>
    </row>
    <row r="909" spans="1:1" x14ac:dyDescent="0.25">
      <c r="A909" t="s">
        <v>712</v>
      </c>
    </row>
    <row r="910" spans="1:1" x14ac:dyDescent="0.25">
      <c r="A910" t="s">
        <v>900</v>
      </c>
    </row>
    <row r="911" spans="1:1" x14ac:dyDescent="0.25">
      <c r="A911" t="s">
        <v>901</v>
      </c>
    </row>
    <row r="912" spans="1:1" x14ac:dyDescent="0.25">
      <c r="A912" t="s">
        <v>902</v>
      </c>
    </row>
    <row r="913" spans="1:1" x14ac:dyDescent="0.25">
      <c r="A913" t="s">
        <v>903</v>
      </c>
    </row>
    <row r="914" spans="1:1" x14ac:dyDescent="0.25">
      <c r="A914" t="s">
        <v>904</v>
      </c>
    </row>
    <row r="915" spans="1:1" x14ac:dyDescent="0.25">
      <c r="A915" t="s">
        <v>905</v>
      </c>
    </row>
    <row r="916" spans="1:1" x14ac:dyDescent="0.25">
      <c r="A916" t="s">
        <v>906</v>
      </c>
    </row>
    <row r="917" spans="1:1" x14ac:dyDescent="0.25">
      <c r="A917" t="s">
        <v>705</v>
      </c>
    </row>
    <row r="918" spans="1:1" x14ac:dyDescent="0.25">
      <c r="A918" t="s">
        <v>907</v>
      </c>
    </row>
    <row r="919" spans="1:1" x14ac:dyDescent="0.25">
      <c r="A919" t="s">
        <v>908</v>
      </c>
    </row>
    <row r="920" spans="1:1" x14ac:dyDescent="0.25">
      <c r="A920" t="s">
        <v>909</v>
      </c>
    </row>
    <row r="921" spans="1:1" x14ac:dyDescent="0.25">
      <c r="A921" t="s">
        <v>910</v>
      </c>
    </row>
    <row r="922" spans="1:1" x14ac:dyDescent="0.25">
      <c r="A922" t="s">
        <v>911</v>
      </c>
    </row>
    <row r="923" spans="1:1" x14ac:dyDescent="0.25">
      <c r="A923" t="s">
        <v>209</v>
      </c>
    </row>
    <row r="924" spans="1:1" x14ac:dyDescent="0.25">
      <c r="A924" t="s">
        <v>912</v>
      </c>
    </row>
    <row r="925" spans="1:1" x14ac:dyDescent="0.25">
      <c r="A925" t="s">
        <v>913</v>
      </c>
    </row>
    <row r="926" spans="1:1" x14ac:dyDescent="0.25">
      <c r="A926" t="s">
        <v>914</v>
      </c>
    </row>
    <row r="927" spans="1:1" x14ac:dyDescent="0.25">
      <c r="A927" t="s">
        <v>915</v>
      </c>
    </row>
    <row r="928" spans="1:1" x14ac:dyDescent="0.25">
      <c r="A928" t="s">
        <v>916</v>
      </c>
    </row>
    <row r="929" spans="1:1" x14ac:dyDescent="0.25">
      <c r="A929" t="s">
        <v>552</v>
      </c>
    </row>
    <row r="930" spans="1:1" x14ac:dyDescent="0.25">
      <c r="A930" t="s">
        <v>400</v>
      </c>
    </row>
    <row r="931" spans="1:1" x14ac:dyDescent="0.25">
      <c r="A931" t="s">
        <v>917</v>
      </c>
    </row>
    <row r="932" spans="1:1" x14ac:dyDescent="0.25">
      <c r="A932" t="s">
        <v>910</v>
      </c>
    </row>
    <row r="933" spans="1:1" x14ac:dyDescent="0.25">
      <c r="A933" t="s">
        <v>918</v>
      </c>
    </row>
    <row r="934" spans="1:1" x14ac:dyDescent="0.25">
      <c r="A934" t="s">
        <v>919</v>
      </c>
    </row>
    <row r="935" spans="1:1" x14ac:dyDescent="0.25">
      <c r="A935" t="s">
        <v>920</v>
      </c>
    </row>
    <row r="936" spans="1:1" x14ac:dyDescent="0.25">
      <c r="A936" t="s">
        <v>921</v>
      </c>
    </row>
    <row r="937" spans="1:1" x14ac:dyDescent="0.25">
      <c r="A937" t="s">
        <v>832</v>
      </c>
    </row>
    <row r="938" spans="1:1" x14ac:dyDescent="0.25">
      <c r="A938" t="s">
        <v>806</v>
      </c>
    </row>
    <row r="939" spans="1:1" x14ac:dyDescent="0.25">
      <c r="A939" t="s">
        <v>922</v>
      </c>
    </row>
    <row r="940" spans="1:1" x14ac:dyDescent="0.25">
      <c r="A940" t="s">
        <v>923</v>
      </c>
    </row>
    <row r="941" spans="1:1" x14ac:dyDescent="0.25">
      <c r="A941" t="s">
        <v>924</v>
      </c>
    </row>
    <row r="942" spans="1:1" x14ac:dyDescent="0.25">
      <c r="A942" t="s">
        <v>925</v>
      </c>
    </row>
    <row r="943" spans="1:1" x14ac:dyDescent="0.25">
      <c r="A943" t="s">
        <v>99</v>
      </c>
    </row>
    <row r="944" spans="1:1" x14ac:dyDescent="0.25">
      <c r="A944" t="s">
        <v>926</v>
      </c>
    </row>
    <row r="945" spans="1:1" x14ac:dyDescent="0.25">
      <c r="A945" t="s">
        <v>927</v>
      </c>
    </row>
    <row r="946" spans="1:1" x14ac:dyDescent="0.25">
      <c r="A946" t="s">
        <v>928</v>
      </c>
    </row>
    <row r="947" spans="1:1" x14ac:dyDescent="0.25">
      <c r="A947" t="s">
        <v>929</v>
      </c>
    </row>
    <row r="948" spans="1:1" x14ac:dyDescent="0.25">
      <c r="A948" t="s">
        <v>930</v>
      </c>
    </row>
    <row r="949" spans="1:1" x14ac:dyDescent="0.25">
      <c r="A949" t="s">
        <v>723</v>
      </c>
    </row>
    <row r="950" spans="1:1" x14ac:dyDescent="0.25">
      <c r="A950" t="s">
        <v>931</v>
      </c>
    </row>
    <row r="951" spans="1:1" x14ac:dyDescent="0.25">
      <c r="A951" t="s">
        <v>932</v>
      </c>
    </row>
    <row r="952" spans="1:1" x14ac:dyDescent="0.25">
      <c r="A952" t="s">
        <v>933</v>
      </c>
    </row>
    <row r="953" spans="1:1" x14ac:dyDescent="0.25">
      <c r="A953" t="s">
        <v>934</v>
      </c>
    </row>
    <row r="954" spans="1:1" x14ac:dyDescent="0.25">
      <c r="A954" t="s">
        <v>679</v>
      </c>
    </row>
    <row r="955" spans="1:1" x14ac:dyDescent="0.25">
      <c r="A955" t="s">
        <v>935</v>
      </c>
    </row>
    <row r="956" spans="1:1" x14ac:dyDescent="0.25">
      <c r="A956" t="s">
        <v>936</v>
      </c>
    </row>
    <row r="957" spans="1:1" x14ac:dyDescent="0.25">
      <c r="A957" t="s">
        <v>937</v>
      </c>
    </row>
    <row r="958" spans="1:1" x14ac:dyDescent="0.25">
      <c r="A958" t="s">
        <v>809</v>
      </c>
    </row>
    <row r="959" spans="1:1" x14ac:dyDescent="0.25">
      <c r="A959" t="s">
        <v>938</v>
      </c>
    </row>
    <row r="960" spans="1:1" x14ac:dyDescent="0.25">
      <c r="A960" t="s">
        <v>119</v>
      </c>
    </row>
    <row r="961" spans="1:1" x14ac:dyDescent="0.25">
      <c r="A961" t="s">
        <v>939</v>
      </c>
    </row>
    <row r="962" spans="1:1" x14ac:dyDescent="0.25">
      <c r="A962" t="s">
        <v>230</v>
      </c>
    </row>
    <row r="963" spans="1:1" x14ac:dyDescent="0.25">
      <c r="A963" t="s">
        <v>940</v>
      </c>
    </row>
    <row r="964" spans="1:1" x14ac:dyDescent="0.25">
      <c r="A964" t="s">
        <v>941</v>
      </c>
    </row>
    <row r="965" spans="1:1" x14ac:dyDescent="0.25">
      <c r="A965" t="s">
        <v>942</v>
      </c>
    </row>
    <row r="966" spans="1:1" x14ac:dyDescent="0.25">
      <c r="A966" t="s">
        <v>943</v>
      </c>
    </row>
    <row r="967" spans="1:1" x14ac:dyDescent="0.25">
      <c r="A967" t="s">
        <v>944</v>
      </c>
    </row>
    <row r="968" spans="1:1" x14ac:dyDescent="0.25">
      <c r="A968" t="s">
        <v>945</v>
      </c>
    </row>
    <row r="969" spans="1:1" x14ac:dyDescent="0.25">
      <c r="A969" t="s">
        <v>639</v>
      </c>
    </row>
    <row r="970" spans="1:1" x14ac:dyDescent="0.25">
      <c r="A970" t="s">
        <v>946</v>
      </c>
    </row>
    <row r="971" spans="1:1" x14ac:dyDescent="0.25">
      <c r="A971" t="s">
        <v>947</v>
      </c>
    </row>
    <row r="972" spans="1:1" x14ac:dyDescent="0.25">
      <c r="A972" t="s">
        <v>948</v>
      </c>
    </row>
    <row r="973" spans="1:1" x14ac:dyDescent="0.25">
      <c r="A973" t="s">
        <v>949</v>
      </c>
    </row>
    <row r="974" spans="1:1" x14ac:dyDescent="0.25">
      <c r="A974" t="s">
        <v>950</v>
      </c>
    </row>
    <row r="975" spans="1:1" x14ac:dyDescent="0.25">
      <c r="A975" t="s">
        <v>951</v>
      </c>
    </row>
    <row r="976" spans="1:1" x14ac:dyDescent="0.25">
      <c r="A976" t="s">
        <v>952</v>
      </c>
    </row>
    <row r="977" spans="1:1" x14ac:dyDescent="0.25">
      <c r="A977" t="s">
        <v>953</v>
      </c>
    </row>
    <row r="978" spans="1:1" x14ac:dyDescent="0.25">
      <c r="A978" t="s">
        <v>542</v>
      </c>
    </row>
    <row r="979" spans="1:1" x14ac:dyDescent="0.25">
      <c r="A979" t="s">
        <v>954</v>
      </c>
    </row>
    <row r="980" spans="1:1" x14ac:dyDescent="0.25">
      <c r="A980" t="s">
        <v>955</v>
      </c>
    </row>
    <row r="981" spans="1:1" x14ac:dyDescent="0.25">
      <c r="A981" t="s">
        <v>527</v>
      </c>
    </row>
    <row r="982" spans="1:1" x14ac:dyDescent="0.25">
      <c r="A982" t="s">
        <v>956</v>
      </c>
    </row>
    <row r="983" spans="1:1" x14ac:dyDescent="0.25">
      <c r="A983" t="s">
        <v>957</v>
      </c>
    </row>
    <row r="984" spans="1:1" x14ac:dyDescent="0.25">
      <c r="A984" t="s">
        <v>958</v>
      </c>
    </row>
    <row r="985" spans="1:1" x14ac:dyDescent="0.25">
      <c r="A985" t="s">
        <v>959</v>
      </c>
    </row>
    <row r="986" spans="1:1" x14ac:dyDescent="0.25">
      <c r="A986" t="s">
        <v>138</v>
      </c>
    </row>
    <row r="987" spans="1:1" x14ac:dyDescent="0.25">
      <c r="A987" t="s">
        <v>960</v>
      </c>
    </row>
    <row r="988" spans="1:1" x14ac:dyDescent="0.25">
      <c r="A988" t="s">
        <v>961</v>
      </c>
    </row>
    <row r="989" spans="1:1" x14ac:dyDescent="0.25">
      <c r="A989" t="s">
        <v>962</v>
      </c>
    </row>
    <row r="990" spans="1:1" x14ac:dyDescent="0.25">
      <c r="A990" t="s">
        <v>963</v>
      </c>
    </row>
    <row r="991" spans="1:1" x14ac:dyDescent="0.25">
      <c r="A991" t="s">
        <v>964</v>
      </c>
    </row>
    <row r="992" spans="1:1" x14ac:dyDescent="0.25">
      <c r="A992" t="s">
        <v>675</v>
      </c>
    </row>
    <row r="993" spans="1:1" x14ac:dyDescent="0.25">
      <c r="A993" t="s">
        <v>965</v>
      </c>
    </row>
    <row r="994" spans="1:1" x14ac:dyDescent="0.25">
      <c r="A994" t="s">
        <v>966</v>
      </c>
    </row>
    <row r="995" spans="1:1" x14ac:dyDescent="0.25">
      <c r="A995" t="s">
        <v>910</v>
      </c>
    </row>
    <row r="996" spans="1:1" x14ac:dyDescent="0.25">
      <c r="A996" t="s">
        <v>967</v>
      </c>
    </row>
    <row r="997" spans="1:1" x14ac:dyDescent="0.25">
      <c r="A997" t="s">
        <v>413</v>
      </c>
    </row>
    <row r="998" spans="1:1" x14ac:dyDescent="0.25">
      <c r="A998" t="s">
        <v>968</v>
      </c>
    </row>
    <row r="999" spans="1:1" x14ac:dyDescent="0.25">
      <c r="A999" t="s">
        <v>421</v>
      </c>
    </row>
    <row r="1000" spans="1:1" x14ac:dyDescent="0.25">
      <c r="A1000" t="s">
        <v>969</v>
      </c>
    </row>
    <row r="1001" spans="1:1" x14ac:dyDescent="0.25">
      <c r="A1001" t="s">
        <v>970</v>
      </c>
    </row>
    <row r="1002" spans="1:1" x14ac:dyDescent="0.25">
      <c r="A1002" t="s">
        <v>971</v>
      </c>
    </row>
    <row r="1003" spans="1:1" x14ac:dyDescent="0.25">
      <c r="A1003" t="s">
        <v>772</v>
      </c>
    </row>
    <row r="1004" spans="1:1" x14ac:dyDescent="0.25">
      <c r="A1004" t="s">
        <v>972</v>
      </c>
    </row>
    <row r="1005" spans="1:1" x14ac:dyDescent="0.25">
      <c r="A1005" t="s">
        <v>843</v>
      </c>
    </row>
    <row r="1006" spans="1:1" x14ac:dyDescent="0.25">
      <c r="A1006" t="s">
        <v>973</v>
      </c>
    </row>
    <row r="1007" spans="1:1" x14ac:dyDescent="0.25">
      <c r="A1007" t="s">
        <v>974</v>
      </c>
    </row>
    <row r="1008" spans="1:1" x14ac:dyDescent="0.25">
      <c r="A1008" t="s">
        <v>975</v>
      </c>
    </row>
    <row r="1009" spans="1:1" x14ac:dyDescent="0.25">
      <c r="A1009" t="s">
        <v>976</v>
      </c>
    </row>
    <row r="1010" spans="1:1" x14ac:dyDescent="0.25">
      <c r="A1010" t="s">
        <v>977</v>
      </c>
    </row>
    <row r="1011" spans="1:1" x14ac:dyDescent="0.25">
      <c r="A1011" t="s">
        <v>978</v>
      </c>
    </row>
    <row r="1012" spans="1:1" x14ac:dyDescent="0.25">
      <c r="A1012" t="s">
        <v>979</v>
      </c>
    </row>
    <row r="1013" spans="1:1" x14ac:dyDescent="0.25">
      <c r="A1013" t="s">
        <v>980</v>
      </c>
    </row>
    <row r="1014" spans="1:1" x14ac:dyDescent="0.25">
      <c r="A1014" t="s">
        <v>981</v>
      </c>
    </row>
    <row r="1015" spans="1:1" x14ac:dyDescent="0.25">
      <c r="A1015" t="s">
        <v>982</v>
      </c>
    </row>
    <row r="1016" spans="1:1" x14ac:dyDescent="0.25">
      <c r="A1016" t="s">
        <v>983</v>
      </c>
    </row>
    <row r="1017" spans="1:1" x14ac:dyDescent="0.25">
      <c r="A1017" t="s">
        <v>984</v>
      </c>
    </row>
    <row r="1018" spans="1:1" x14ac:dyDescent="0.25">
      <c r="A1018" t="s">
        <v>788</v>
      </c>
    </row>
    <row r="1019" spans="1:1" x14ac:dyDescent="0.25">
      <c r="A1019" t="s">
        <v>216</v>
      </c>
    </row>
    <row r="1020" spans="1:1" x14ac:dyDescent="0.25">
      <c r="A1020" t="s">
        <v>985</v>
      </c>
    </row>
    <row r="1021" spans="1:1" x14ac:dyDescent="0.25">
      <c r="A1021" t="s">
        <v>986</v>
      </c>
    </row>
    <row r="1022" spans="1:1" x14ac:dyDescent="0.25">
      <c r="A1022" t="s">
        <v>987</v>
      </c>
    </row>
    <row r="1023" spans="1:1" x14ac:dyDescent="0.25">
      <c r="A1023" t="s">
        <v>988</v>
      </c>
    </row>
    <row r="1024" spans="1:1" x14ac:dyDescent="0.25">
      <c r="A1024" t="s">
        <v>989</v>
      </c>
    </row>
    <row r="1025" spans="1:1" x14ac:dyDescent="0.25">
      <c r="A1025" t="s">
        <v>990</v>
      </c>
    </row>
    <row r="1026" spans="1:1" x14ac:dyDescent="0.25">
      <c r="A1026" t="s">
        <v>498</v>
      </c>
    </row>
    <row r="1027" spans="1:1" x14ac:dyDescent="0.25">
      <c r="A1027" t="s">
        <v>991</v>
      </c>
    </row>
    <row r="1028" spans="1:1" x14ac:dyDescent="0.25">
      <c r="A1028" t="s">
        <v>819</v>
      </c>
    </row>
    <row r="1029" spans="1:1" x14ac:dyDescent="0.25">
      <c r="A1029" t="s">
        <v>992</v>
      </c>
    </row>
    <row r="1030" spans="1:1" x14ac:dyDescent="0.25">
      <c r="A1030" t="s">
        <v>993</v>
      </c>
    </row>
    <row r="1031" spans="1:1" x14ac:dyDescent="0.25">
      <c r="A1031" t="s">
        <v>994</v>
      </c>
    </row>
    <row r="1032" spans="1:1" x14ac:dyDescent="0.25">
      <c r="A1032" t="s">
        <v>995</v>
      </c>
    </row>
    <row r="1033" spans="1:1" x14ac:dyDescent="0.25">
      <c r="A1033" t="s">
        <v>996</v>
      </c>
    </row>
    <row r="1034" spans="1:1" x14ac:dyDescent="0.25">
      <c r="A1034" t="s">
        <v>279</v>
      </c>
    </row>
    <row r="1035" spans="1:1" x14ac:dyDescent="0.25">
      <c r="A1035" t="s">
        <v>919</v>
      </c>
    </row>
    <row r="1036" spans="1:1" x14ac:dyDescent="0.25">
      <c r="A1036" t="s">
        <v>997</v>
      </c>
    </row>
    <row r="1037" spans="1:1" x14ac:dyDescent="0.25">
      <c r="A1037" t="s">
        <v>998</v>
      </c>
    </row>
    <row r="1038" spans="1:1" x14ac:dyDescent="0.25">
      <c r="A1038" t="s">
        <v>999</v>
      </c>
    </row>
    <row r="1039" spans="1:1" x14ac:dyDescent="0.25">
      <c r="A1039" t="s">
        <v>1000</v>
      </c>
    </row>
    <row r="1040" spans="1:1" x14ac:dyDescent="0.25">
      <c r="A1040" t="s">
        <v>1001</v>
      </c>
    </row>
    <row r="1041" spans="1:1" x14ac:dyDescent="0.25">
      <c r="A1041" t="s">
        <v>1002</v>
      </c>
    </row>
    <row r="1042" spans="1:1" x14ac:dyDescent="0.25">
      <c r="A1042" t="s">
        <v>1003</v>
      </c>
    </row>
    <row r="1043" spans="1:1" x14ac:dyDescent="0.25">
      <c r="A1043" t="s">
        <v>298</v>
      </c>
    </row>
    <row r="1044" spans="1:1" x14ac:dyDescent="0.25">
      <c r="A1044" t="s">
        <v>1004</v>
      </c>
    </row>
    <row r="1045" spans="1:1" x14ac:dyDescent="0.25">
      <c r="A1045" t="s">
        <v>1005</v>
      </c>
    </row>
    <row r="1046" spans="1:1" x14ac:dyDescent="0.25">
      <c r="A1046" t="s">
        <v>1006</v>
      </c>
    </row>
    <row r="1047" spans="1:1" x14ac:dyDescent="0.25">
      <c r="A1047" t="s">
        <v>143</v>
      </c>
    </row>
    <row r="1048" spans="1:1" x14ac:dyDescent="0.25">
      <c r="A1048" t="s">
        <v>1007</v>
      </c>
    </row>
    <row r="1049" spans="1:1" x14ac:dyDescent="0.25">
      <c r="A1049" t="s">
        <v>1008</v>
      </c>
    </row>
    <row r="1050" spans="1:1" x14ac:dyDescent="0.25">
      <c r="A1050" t="s">
        <v>1009</v>
      </c>
    </row>
    <row r="1051" spans="1:1" x14ac:dyDescent="0.25">
      <c r="A1051" t="s">
        <v>1010</v>
      </c>
    </row>
    <row r="1052" spans="1:1" x14ac:dyDescent="0.25">
      <c r="A1052" t="s">
        <v>1011</v>
      </c>
    </row>
    <row r="1053" spans="1:1" x14ac:dyDescent="0.25">
      <c r="A1053" t="s">
        <v>1012</v>
      </c>
    </row>
    <row r="1054" spans="1:1" x14ac:dyDescent="0.25">
      <c r="A1054" t="s">
        <v>1013</v>
      </c>
    </row>
    <row r="1055" spans="1:1" x14ac:dyDescent="0.25">
      <c r="A1055" t="s">
        <v>1014</v>
      </c>
    </row>
    <row r="1056" spans="1:1" x14ac:dyDescent="0.25">
      <c r="A1056" t="s">
        <v>1015</v>
      </c>
    </row>
    <row r="1057" spans="1:1" x14ac:dyDescent="0.25">
      <c r="A1057" t="s">
        <v>1016</v>
      </c>
    </row>
    <row r="1058" spans="1:1" x14ac:dyDescent="0.25">
      <c r="A1058" t="s">
        <v>1017</v>
      </c>
    </row>
    <row r="1059" spans="1:1" x14ac:dyDescent="0.25">
      <c r="A1059" t="s">
        <v>401</v>
      </c>
    </row>
    <row r="1060" spans="1:1" x14ac:dyDescent="0.25">
      <c r="A1060" t="s">
        <v>1018</v>
      </c>
    </row>
    <row r="1061" spans="1:1" x14ac:dyDescent="0.25">
      <c r="A1061" t="s">
        <v>298</v>
      </c>
    </row>
    <row r="1062" spans="1:1" x14ac:dyDescent="0.25">
      <c r="A1062" t="s">
        <v>1019</v>
      </c>
    </row>
    <row r="1063" spans="1:1" x14ac:dyDescent="0.25">
      <c r="A1063" t="s">
        <v>1020</v>
      </c>
    </row>
    <row r="1064" spans="1:1" x14ac:dyDescent="0.25">
      <c r="A1064" t="s">
        <v>1021</v>
      </c>
    </row>
    <row r="1065" spans="1:1" x14ac:dyDescent="0.25">
      <c r="A1065" t="s">
        <v>1022</v>
      </c>
    </row>
    <row r="1066" spans="1:1" x14ac:dyDescent="0.25">
      <c r="A1066" t="s">
        <v>1023</v>
      </c>
    </row>
    <row r="1067" spans="1:1" x14ac:dyDescent="0.25">
      <c r="A1067" t="s">
        <v>1024</v>
      </c>
    </row>
    <row r="1068" spans="1:1" x14ac:dyDescent="0.25">
      <c r="A1068" t="s">
        <v>609</v>
      </c>
    </row>
    <row r="1069" spans="1:1" x14ac:dyDescent="0.25">
      <c r="A1069" t="s">
        <v>1025</v>
      </c>
    </row>
    <row r="1070" spans="1:1" x14ac:dyDescent="0.25">
      <c r="A1070" t="s">
        <v>1026</v>
      </c>
    </row>
    <row r="1071" spans="1:1" x14ac:dyDescent="0.25">
      <c r="A1071" t="s">
        <v>1027</v>
      </c>
    </row>
    <row r="1072" spans="1:1" x14ac:dyDescent="0.25">
      <c r="A1072" t="s">
        <v>275</v>
      </c>
    </row>
    <row r="1073" spans="1:1" x14ac:dyDescent="0.25">
      <c r="A1073" t="s">
        <v>1028</v>
      </c>
    </row>
    <row r="1074" spans="1:1" x14ac:dyDescent="0.25">
      <c r="A1074" t="s">
        <v>1029</v>
      </c>
    </row>
    <row r="1075" spans="1:1" x14ac:dyDescent="0.25">
      <c r="A1075" t="s">
        <v>1030</v>
      </c>
    </row>
    <row r="1076" spans="1:1" x14ac:dyDescent="0.25">
      <c r="A1076" t="s">
        <v>1031</v>
      </c>
    </row>
    <row r="1077" spans="1:1" x14ac:dyDescent="0.25">
      <c r="A1077" t="s">
        <v>1032</v>
      </c>
    </row>
    <row r="1078" spans="1:1" x14ac:dyDescent="0.25">
      <c r="A1078" t="s">
        <v>1033</v>
      </c>
    </row>
    <row r="1079" spans="1:1" x14ac:dyDescent="0.25">
      <c r="A1079" t="s">
        <v>1034</v>
      </c>
    </row>
    <row r="1080" spans="1:1" x14ac:dyDescent="0.25">
      <c r="A1080" t="s">
        <v>1035</v>
      </c>
    </row>
    <row r="1081" spans="1:1" x14ac:dyDescent="0.25">
      <c r="A1081" t="s">
        <v>1036</v>
      </c>
    </row>
    <row r="1082" spans="1:1" x14ac:dyDescent="0.25">
      <c r="A1082" t="s">
        <v>1037</v>
      </c>
    </row>
    <row r="1083" spans="1:1" x14ac:dyDescent="0.25">
      <c r="A1083" t="s">
        <v>1038</v>
      </c>
    </row>
    <row r="1084" spans="1:1" x14ac:dyDescent="0.25">
      <c r="A1084" t="s">
        <v>1039</v>
      </c>
    </row>
    <row r="1085" spans="1:1" x14ac:dyDescent="0.25">
      <c r="A1085" t="s">
        <v>1040</v>
      </c>
    </row>
    <row r="1086" spans="1:1" x14ac:dyDescent="0.25">
      <c r="A1086" t="s">
        <v>761</v>
      </c>
    </row>
    <row r="1087" spans="1:1" x14ac:dyDescent="0.25">
      <c r="A1087" t="s">
        <v>884</v>
      </c>
    </row>
    <row r="1088" spans="1:1" x14ac:dyDescent="0.25">
      <c r="A1088" t="s">
        <v>1041</v>
      </c>
    </row>
    <row r="1089" spans="1:1" x14ac:dyDescent="0.25">
      <c r="A1089" t="s">
        <v>613</v>
      </c>
    </row>
    <row r="1090" spans="1:1" x14ac:dyDescent="0.25">
      <c r="A1090" t="s">
        <v>726</v>
      </c>
    </row>
    <row r="1091" spans="1:1" x14ac:dyDescent="0.25">
      <c r="A1091" t="s">
        <v>1042</v>
      </c>
    </row>
    <row r="1092" spans="1:1" x14ac:dyDescent="0.25">
      <c r="A1092" t="s">
        <v>1043</v>
      </c>
    </row>
    <row r="1093" spans="1:1" x14ac:dyDescent="0.25">
      <c r="A1093" t="s">
        <v>1044</v>
      </c>
    </row>
    <row r="1094" spans="1:1" x14ac:dyDescent="0.25">
      <c r="A1094" t="s">
        <v>404</v>
      </c>
    </row>
    <row r="1095" spans="1:1" x14ac:dyDescent="0.25">
      <c r="A1095" t="s">
        <v>1045</v>
      </c>
    </row>
    <row r="1096" spans="1:1" x14ac:dyDescent="0.25">
      <c r="A1096" t="s">
        <v>1046</v>
      </c>
    </row>
    <row r="1097" spans="1:1" x14ac:dyDescent="0.25">
      <c r="A1097" t="s">
        <v>1047</v>
      </c>
    </row>
    <row r="1098" spans="1:1" x14ac:dyDescent="0.25">
      <c r="A1098" t="s">
        <v>1048</v>
      </c>
    </row>
    <row r="1099" spans="1:1" x14ac:dyDescent="0.25">
      <c r="A1099" t="s">
        <v>1049</v>
      </c>
    </row>
    <row r="1100" spans="1:1" x14ac:dyDescent="0.25">
      <c r="A1100" t="s">
        <v>1050</v>
      </c>
    </row>
    <row r="1101" spans="1:1" x14ac:dyDescent="0.25">
      <c r="A1101" t="s">
        <v>1051</v>
      </c>
    </row>
    <row r="1102" spans="1:1" x14ac:dyDescent="0.25">
      <c r="A1102" t="s">
        <v>1052</v>
      </c>
    </row>
    <row r="1103" spans="1:1" x14ac:dyDescent="0.25">
      <c r="A1103" t="s">
        <v>131</v>
      </c>
    </row>
    <row r="1104" spans="1:1" x14ac:dyDescent="0.25">
      <c r="A1104" t="s">
        <v>1053</v>
      </c>
    </row>
    <row r="1105" spans="1:1" x14ac:dyDescent="0.25">
      <c r="A1105" t="s">
        <v>1054</v>
      </c>
    </row>
    <row r="1106" spans="1:1" x14ac:dyDescent="0.25">
      <c r="A1106" t="s">
        <v>365</v>
      </c>
    </row>
    <row r="1107" spans="1:1" x14ac:dyDescent="0.25">
      <c r="A1107" t="s">
        <v>1055</v>
      </c>
    </row>
    <row r="1108" spans="1:1" x14ac:dyDescent="0.25">
      <c r="A1108" t="s">
        <v>945</v>
      </c>
    </row>
    <row r="1109" spans="1:1" x14ac:dyDescent="0.25">
      <c r="A1109" t="s">
        <v>1056</v>
      </c>
    </row>
    <row r="1110" spans="1:1" x14ac:dyDescent="0.25">
      <c r="A1110" t="s">
        <v>1057</v>
      </c>
    </row>
    <row r="1111" spans="1:1" x14ac:dyDescent="0.25">
      <c r="A1111" t="s">
        <v>1058</v>
      </c>
    </row>
    <row r="1112" spans="1:1" x14ac:dyDescent="0.25">
      <c r="A1112" t="s">
        <v>1059</v>
      </c>
    </row>
    <row r="1113" spans="1:1" x14ac:dyDescent="0.25">
      <c r="A1113" t="s">
        <v>1060</v>
      </c>
    </row>
    <row r="1114" spans="1:1" x14ac:dyDescent="0.25">
      <c r="A1114" t="s">
        <v>1061</v>
      </c>
    </row>
    <row r="1115" spans="1:1" x14ac:dyDescent="0.25">
      <c r="A1115" t="s">
        <v>1062</v>
      </c>
    </row>
    <row r="1116" spans="1:1" x14ac:dyDescent="0.25">
      <c r="A1116" t="s">
        <v>1063</v>
      </c>
    </row>
    <row r="1117" spans="1:1" x14ac:dyDescent="0.25">
      <c r="A1117" t="s">
        <v>1064</v>
      </c>
    </row>
    <row r="1118" spans="1:1" x14ac:dyDescent="0.25">
      <c r="A1118" t="s">
        <v>1065</v>
      </c>
    </row>
    <row r="1119" spans="1:1" x14ac:dyDescent="0.25">
      <c r="A1119" t="s">
        <v>1066</v>
      </c>
    </row>
    <row r="1120" spans="1:1" x14ac:dyDescent="0.25">
      <c r="A1120" t="s">
        <v>724</v>
      </c>
    </row>
    <row r="1121" spans="1:1" x14ac:dyDescent="0.25">
      <c r="A1121" t="s">
        <v>1067</v>
      </c>
    </row>
    <row r="1122" spans="1:1" x14ac:dyDescent="0.25">
      <c r="A1122" t="s">
        <v>1068</v>
      </c>
    </row>
    <row r="1123" spans="1:1" x14ac:dyDescent="0.25">
      <c r="A1123" t="s">
        <v>1069</v>
      </c>
    </row>
    <row r="1124" spans="1:1" x14ac:dyDescent="0.25">
      <c r="A1124" t="s">
        <v>1070</v>
      </c>
    </row>
    <row r="1125" spans="1:1" x14ac:dyDescent="0.25">
      <c r="A1125" t="s">
        <v>1071</v>
      </c>
    </row>
    <row r="1126" spans="1:1" x14ac:dyDescent="0.25">
      <c r="A1126" t="s">
        <v>1072</v>
      </c>
    </row>
    <row r="1127" spans="1:1" x14ac:dyDescent="0.25">
      <c r="A1127" t="s">
        <v>1073</v>
      </c>
    </row>
    <row r="1128" spans="1:1" x14ac:dyDescent="0.25">
      <c r="A1128" t="s">
        <v>1071</v>
      </c>
    </row>
    <row r="1129" spans="1:1" x14ac:dyDescent="0.25">
      <c r="A1129" t="s">
        <v>1074</v>
      </c>
    </row>
    <row r="1130" spans="1:1" x14ac:dyDescent="0.25">
      <c r="A1130" t="s">
        <v>1075</v>
      </c>
    </row>
    <row r="1131" spans="1:1" x14ac:dyDescent="0.25">
      <c r="A1131" t="s">
        <v>1076</v>
      </c>
    </row>
    <row r="1132" spans="1:1" x14ac:dyDescent="0.25">
      <c r="A1132" t="s">
        <v>116</v>
      </c>
    </row>
    <row r="1133" spans="1:1" x14ac:dyDescent="0.25">
      <c r="A1133" t="s">
        <v>1077</v>
      </c>
    </row>
    <row r="1134" spans="1:1" x14ac:dyDescent="0.25">
      <c r="A1134" t="s">
        <v>1078</v>
      </c>
    </row>
    <row r="1135" spans="1:1" x14ac:dyDescent="0.25">
      <c r="A1135" t="s">
        <v>1079</v>
      </c>
    </row>
    <row r="1136" spans="1:1" x14ac:dyDescent="0.25">
      <c r="A1136" t="s">
        <v>1080</v>
      </c>
    </row>
    <row r="1137" spans="1:1" x14ac:dyDescent="0.25">
      <c r="A1137" t="s">
        <v>375</v>
      </c>
    </row>
    <row r="1138" spans="1:1" x14ac:dyDescent="0.25">
      <c r="A1138" t="s">
        <v>1081</v>
      </c>
    </row>
    <row r="1139" spans="1:1" x14ac:dyDescent="0.25">
      <c r="A1139" t="s">
        <v>1082</v>
      </c>
    </row>
    <row r="1140" spans="1:1" x14ac:dyDescent="0.25">
      <c r="A1140" t="s">
        <v>1083</v>
      </c>
    </row>
    <row r="1141" spans="1:1" x14ac:dyDescent="0.25">
      <c r="A1141" t="s">
        <v>1084</v>
      </c>
    </row>
    <row r="1142" spans="1:1" x14ac:dyDescent="0.25">
      <c r="A1142" t="s">
        <v>1085</v>
      </c>
    </row>
    <row r="1143" spans="1:1" x14ac:dyDescent="0.25">
      <c r="A1143" t="s">
        <v>910</v>
      </c>
    </row>
    <row r="1144" spans="1:1" x14ac:dyDescent="0.25">
      <c r="A1144" t="s">
        <v>1086</v>
      </c>
    </row>
    <row r="1145" spans="1:1" x14ac:dyDescent="0.25">
      <c r="A1145" t="s">
        <v>1087</v>
      </c>
    </row>
    <row r="1146" spans="1:1" x14ac:dyDescent="0.25">
      <c r="A1146" t="s">
        <v>1088</v>
      </c>
    </row>
    <row r="1147" spans="1:1" x14ac:dyDescent="0.25">
      <c r="A1147" t="s">
        <v>385</v>
      </c>
    </row>
    <row r="1148" spans="1:1" x14ac:dyDescent="0.25">
      <c r="A1148" t="s">
        <v>1089</v>
      </c>
    </row>
    <row r="1149" spans="1:1" x14ac:dyDescent="0.25">
      <c r="A1149" t="s">
        <v>1090</v>
      </c>
    </row>
    <row r="1150" spans="1:1" x14ac:dyDescent="0.25">
      <c r="A1150" t="s">
        <v>1091</v>
      </c>
    </row>
    <row r="1151" spans="1:1" x14ac:dyDescent="0.25">
      <c r="A1151" t="s">
        <v>1092</v>
      </c>
    </row>
    <row r="1152" spans="1:1" x14ac:dyDescent="0.25">
      <c r="A1152" t="s">
        <v>619</v>
      </c>
    </row>
    <row r="1153" spans="1:1" x14ac:dyDescent="0.25">
      <c r="A1153" t="s">
        <v>1093</v>
      </c>
    </row>
    <row r="1154" spans="1:1" x14ac:dyDescent="0.25">
      <c r="A1154" t="s">
        <v>1094</v>
      </c>
    </row>
    <row r="1155" spans="1:1" x14ac:dyDescent="0.25">
      <c r="A1155" t="s">
        <v>560</v>
      </c>
    </row>
    <row r="1156" spans="1:1" x14ac:dyDescent="0.25">
      <c r="A1156" t="s">
        <v>1095</v>
      </c>
    </row>
    <row r="1157" spans="1:1" x14ac:dyDescent="0.25">
      <c r="A1157" t="s">
        <v>1096</v>
      </c>
    </row>
    <row r="1158" spans="1:1" x14ac:dyDescent="0.25">
      <c r="A1158" t="s">
        <v>1097</v>
      </c>
    </row>
    <row r="1159" spans="1:1" x14ac:dyDescent="0.25">
      <c r="A1159" t="s">
        <v>1098</v>
      </c>
    </row>
    <row r="1160" spans="1:1" x14ac:dyDescent="0.25">
      <c r="A1160" t="s">
        <v>1099</v>
      </c>
    </row>
    <row r="1161" spans="1:1" x14ac:dyDescent="0.25">
      <c r="A1161" t="s">
        <v>1100</v>
      </c>
    </row>
    <row r="1162" spans="1:1" x14ac:dyDescent="0.25">
      <c r="A1162" t="s">
        <v>1101</v>
      </c>
    </row>
    <row r="1163" spans="1:1" x14ac:dyDescent="0.25">
      <c r="A1163" t="s">
        <v>1102</v>
      </c>
    </row>
    <row r="1164" spans="1:1" x14ac:dyDescent="0.25">
      <c r="A1164" t="s">
        <v>1103</v>
      </c>
    </row>
    <row r="1165" spans="1:1" x14ac:dyDescent="0.25">
      <c r="A1165" t="s">
        <v>1104</v>
      </c>
    </row>
    <row r="1166" spans="1:1" x14ac:dyDescent="0.25">
      <c r="A1166" t="s">
        <v>1105</v>
      </c>
    </row>
    <row r="1167" spans="1:1" x14ac:dyDescent="0.25">
      <c r="A1167" t="s">
        <v>582</v>
      </c>
    </row>
    <row r="1168" spans="1:1" x14ac:dyDescent="0.25">
      <c r="A1168" t="s">
        <v>1106</v>
      </c>
    </row>
    <row r="1169" spans="1:1" x14ac:dyDescent="0.25">
      <c r="A1169" t="s">
        <v>1107</v>
      </c>
    </row>
    <row r="1170" spans="1:1" x14ac:dyDescent="0.25">
      <c r="A1170" t="s">
        <v>1108</v>
      </c>
    </row>
    <row r="1171" spans="1:1" x14ac:dyDescent="0.25">
      <c r="A1171" t="s">
        <v>1109</v>
      </c>
    </row>
    <row r="1172" spans="1:1" x14ac:dyDescent="0.25">
      <c r="A1172" t="s">
        <v>670</v>
      </c>
    </row>
    <row r="1173" spans="1:1" x14ac:dyDescent="0.25">
      <c r="A1173" t="s">
        <v>1110</v>
      </c>
    </row>
    <row r="1174" spans="1:1" x14ac:dyDescent="0.25">
      <c r="A1174" t="s">
        <v>1111</v>
      </c>
    </row>
    <row r="1175" spans="1:1" x14ac:dyDescent="0.25">
      <c r="A1175" t="s">
        <v>1112</v>
      </c>
    </row>
    <row r="1176" spans="1:1" x14ac:dyDescent="0.25">
      <c r="A1176" t="s">
        <v>689</v>
      </c>
    </row>
    <row r="1177" spans="1:1" x14ac:dyDescent="0.25">
      <c r="A1177" t="s">
        <v>1113</v>
      </c>
    </row>
    <row r="1178" spans="1:1" x14ac:dyDescent="0.25">
      <c r="A1178" t="s">
        <v>1114</v>
      </c>
    </row>
    <row r="1179" spans="1:1" x14ac:dyDescent="0.25">
      <c r="A1179" t="s">
        <v>1115</v>
      </c>
    </row>
    <row r="1180" spans="1:1" x14ac:dyDescent="0.25">
      <c r="A1180" t="s">
        <v>1116</v>
      </c>
    </row>
    <row r="1181" spans="1:1" x14ac:dyDescent="0.25">
      <c r="A1181" t="s">
        <v>724</v>
      </c>
    </row>
    <row r="1182" spans="1:1" x14ac:dyDescent="0.25">
      <c r="A1182" t="s">
        <v>1117</v>
      </c>
    </row>
    <row r="1183" spans="1:1" x14ac:dyDescent="0.25">
      <c r="A1183" t="s">
        <v>1118</v>
      </c>
    </row>
    <row r="1184" spans="1:1" x14ac:dyDescent="0.25">
      <c r="A1184" t="s">
        <v>145</v>
      </c>
    </row>
    <row r="1185" spans="1:1" x14ac:dyDescent="0.25">
      <c r="A1185" t="s">
        <v>1119</v>
      </c>
    </row>
    <row r="1186" spans="1:1" x14ac:dyDescent="0.25">
      <c r="A1186" t="s">
        <v>278</v>
      </c>
    </row>
    <row r="1187" spans="1:1" x14ac:dyDescent="0.25">
      <c r="A1187" t="s">
        <v>1120</v>
      </c>
    </row>
    <row r="1188" spans="1:1" x14ac:dyDescent="0.25">
      <c r="A1188" t="s">
        <v>728</v>
      </c>
    </row>
    <row r="1189" spans="1:1" x14ac:dyDescent="0.25">
      <c r="A1189" t="s">
        <v>1121</v>
      </c>
    </row>
    <row r="1190" spans="1:1" x14ac:dyDescent="0.25">
      <c r="A1190" t="s">
        <v>1122</v>
      </c>
    </row>
    <row r="1191" spans="1:1" x14ac:dyDescent="0.25">
      <c r="A1191" t="s">
        <v>1123</v>
      </c>
    </row>
    <row r="1192" spans="1:1" x14ac:dyDescent="0.25">
      <c r="A1192" t="s">
        <v>1124</v>
      </c>
    </row>
    <row r="1193" spans="1:1" x14ac:dyDescent="0.25">
      <c r="A1193" t="s">
        <v>328</v>
      </c>
    </row>
    <row r="1194" spans="1:1" x14ac:dyDescent="0.25">
      <c r="A1194" t="s">
        <v>127</v>
      </c>
    </row>
    <row r="1195" spans="1:1" x14ac:dyDescent="0.25">
      <c r="A1195" t="s">
        <v>1125</v>
      </c>
    </row>
    <row r="1196" spans="1:1" x14ac:dyDescent="0.25">
      <c r="A1196" t="s">
        <v>1126</v>
      </c>
    </row>
    <row r="1197" spans="1:1" x14ac:dyDescent="0.25">
      <c r="A1197" t="s">
        <v>152</v>
      </c>
    </row>
    <row r="1198" spans="1:1" x14ac:dyDescent="0.25">
      <c r="A1198" t="s">
        <v>1127</v>
      </c>
    </row>
    <row r="1199" spans="1:1" x14ac:dyDescent="0.25">
      <c r="A1199" t="s">
        <v>1128</v>
      </c>
    </row>
    <row r="1200" spans="1:1" x14ac:dyDescent="0.25">
      <c r="A1200" t="s">
        <v>447</v>
      </c>
    </row>
    <row r="1201" spans="1:1" x14ac:dyDescent="0.25">
      <c r="A1201" t="s">
        <v>1129</v>
      </c>
    </row>
    <row r="1202" spans="1:1" x14ac:dyDescent="0.25">
      <c r="A1202" t="s">
        <v>119</v>
      </c>
    </row>
    <row r="1203" spans="1:1" x14ac:dyDescent="0.25">
      <c r="A1203" t="s">
        <v>1130</v>
      </c>
    </row>
    <row r="1204" spans="1:1" x14ac:dyDescent="0.25">
      <c r="A1204" t="s">
        <v>1131</v>
      </c>
    </row>
    <row r="1205" spans="1:1" x14ac:dyDescent="0.25">
      <c r="A1205" t="s">
        <v>1132</v>
      </c>
    </row>
    <row r="1206" spans="1:1" x14ac:dyDescent="0.25">
      <c r="A1206" t="s">
        <v>1133</v>
      </c>
    </row>
    <row r="1207" spans="1:1" x14ac:dyDescent="0.25">
      <c r="A1207" t="s">
        <v>1134</v>
      </c>
    </row>
    <row r="1208" spans="1:1" x14ac:dyDescent="0.25">
      <c r="A1208" t="s">
        <v>1135</v>
      </c>
    </row>
    <row r="1209" spans="1:1" x14ac:dyDescent="0.25">
      <c r="A1209" t="s">
        <v>1136</v>
      </c>
    </row>
    <row r="1210" spans="1:1" x14ac:dyDescent="0.25">
      <c r="A1210" t="s">
        <v>1137</v>
      </c>
    </row>
    <row r="1211" spans="1:1" x14ac:dyDescent="0.25">
      <c r="A1211" t="s">
        <v>526</v>
      </c>
    </row>
    <row r="1212" spans="1:1" x14ac:dyDescent="0.25">
      <c r="A1212" t="s">
        <v>1138</v>
      </c>
    </row>
    <row r="1213" spans="1:1" x14ac:dyDescent="0.25">
      <c r="A1213" t="s">
        <v>1139</v>
      </c>
    </row>
    <row r="1214" spans="1:1" x14ac:dyDescent="0.25">
      <c r="A1214" t="s">
        <v>282</v>
      </c>
    </row>
    <row r="1215" spans="1:1" x14ac:dyDescent="0.25">
      <c r="A1215" t="s">
        <v>1140</v>
      </c>
    </row>
    <row r="1216" spans="1:1" x14ac:dyDescent="0.25">
      <c r="A1216" t="s">
        <v>1141</v>
      </c>
    </row>
    <row r="1217" spans="1:1" x14ac:dyDescent="0.25">
      <c r="A1217" t="s">
        <v>1142</v>
      </c>
    </row>
    <row r="1218" spans="1:1" x14ac:dyDescent="0.25">
      <c r="A1218" t="s">
        <v>1143</v>
      </c>
    </row>
    <row r="1219" spans="1:1" x14ac:dyDescent="0.25">
      <c r="A1219" t="s">
        <v>1144</v>
      </c>
    </row>
    <row r="1220" spans="1:1" x14ac:dyDescent="0.25">
      <c r="A1220" t="s">
        <v>451</v>
      </c>
    </row>
    <row r="1221" spans="1:1" x14ac:dyDescent="0.25">
      <c r="A1221" t="s">
        <v>1145</v>
      </c>
    </row>
    <row r="1222" spans="1:1" x14ac:dyDescent="0.25">
      <c r="A1222" t="s">
        <v>1049</v>
      </c>
    </row>
    <row r="1223" spans="1:1" x14ac:dyDescent="0.25">
      <c r="A1223" t="s">
        <v>1146</v>
      </c>
    </row>
    <row r="1224" spans="1:1" x14ac:dyDescent="0.25">
      <c r="A1224" t="s">
        <v>1147</v>
      </c>
    </row>
    <row r="1225" spans="1:1" x14ac:dyDescent="0.25">
      <c r="A1225" t="s">
        <v>1148</v>
      </c>
    </row>
    <row r="1226" spans="1:1" x14ac:dyDescent="0.25">
      <c r="A1226" t="s">
        <v>106</v>
      </c>
    </row>
    <row r="1227" spans="1:1" x14ac:dyDescent="0.25">
      <c r="A1227" t="s">
        <v>352</v>
      </c>
    </row>
    <row r="1228" spans="1:1" x14ac:dyDescent="0.25">
      <c r="A1228" t="s">
        <v>1149</v>
      </c>
    </row>
    <row r="1229" spans="1:1" x14ac:dyDescent="0.25">
      <c r="A1229" t="s">
        <v>1150</v>
      </c>
    </row>
    <row r="1230" spans="1:1" x14ac:dyDescent="0.25">
      <c r="A1230" t="s">
        <v>1151</v>
      </c>
    </row>
    <row r="1231" spans="1:1" x14ac:dyDescent="0.25">
      <c r="A1231" t="s">
        <v>1152</v>
      </c>
    </row>
    <row r="1232" spans="1:1" x14ac:dyDescent="0.25">
      <c r="A1232" t="s">
        <v>1153</v>
      </c>
    </row>
    <row r="1233" spans="1:1" x14ac:dyDescent="0.25">
      <c r="A1233" t="s">
        <v>1154</v>
      </c>
    </row>
    <row r="1234" spans="1:1" x14ac:dyDescent="0.25">
      <c r="A1234" t="s">
        <v>1155</v>
      </c>
    </row>
    <row r="1235" spans="1:1" x14ac:dyDescent="0.25">
      <c r="A1235" t="s">
        <v>1156</v>
      </c>
    </row>
    <row r="1236" spans="1:1" x14ac:dyDescent="0.25">
      <c r="A1236" t="s">
        <v>1157</v>
      </c>
    </row>
    <row r="1237" spans="1:1" x14ac:dyDescent="0.25">
      <c r="A1237" t="s">
        <v>1158</v>
      </c>
    </row>
    <row r="1238" spans="1:1" x14ac:dyDescent="0.25">
      <c r="A1238" t="s">
        <v>1159</v>
      </c>
    </row>
    <row r="1239" spans="1:1" x14ac:dyDescent="0.25">
      <c r="A1239" t="s">
        <v>1160</v>
      </c>
    </row>
    <row r="1240" spans="1:1" x14ac:dyDescent="0.25">
      <c r="A1240" t="s">
        <v>1161</v>
      </c>
    </row>
    <row r="1241" spans="1:1" x14ac:dyDescent="0.25">
      <c r="A1241" t="s">
        <v>184</v>
      </c>
    </row>
    <row r="1242" spans="1:1" x14ac:dyDescent="0.25">
      <c r="A1242" t="s">
        <v>230</v>
      </c>
    </row>
    <row r="1243" spans="1:1" x14ac:dyDescent="0.25">
      <c r="A1243" t="s">
        <v>1162</v>
      </c>
    </row>
    <row r="1244" spans="1:1" x14ac:dyDescent="0.25">
      <c r="A1244" t="s">
        <v>1163</v>
      </c>
    </row>
    <row r="1245" spans="1:1" x14ac:dyDescent="0.25">
      <c r="A1245" t="s">
        <v>493</v>
      </c>
    </row>
    <row r="1246" spans="1:1" x14ac:dyDescent="0.25">
      <c r="A1246" t="s">
        <v>901</v>
      </c>
    </row>
    <row r="1247" spans="1:1" x14ac:dyDescent="0.25">
      <c r="A1247" t="s">
        <v>236</v>
      </c>
    </row>
    <row r="1248" spans="1:1" x14ac:dyDescent="0.25">
      <c r="A1248" t="s">
        <v>1164</v>
      </c>
    </row>
    <row r="1249" spans="1:1" x14ac:dyDescent="0.25">
      <c r="A1249" t="s">
        <v>1165</v>
      </c>
    </row>
    <row r="1250" spans="1:1" x14ac:dyDescent="0.25">
      <c r="A1250" t="s">
        <v>1166</v>
      </c>
    </row>
    <row r="1251" spans="1:1" x14ac:dyDescent="0.25">
      <c r="A1251" t="s">
        <v>1167</v>
      </c>
    </row>
    <row r="1252" spans="1:1" x14ac:dyDescent="0.25">
      <c r="A1252" t="s">
        <v>1168</v>
      </c>
    </row>
    <row r="1253" spans="1:1" x14ac:dyDescent="0.25">
      <c r="A1253" t="s">
        <v>1169</v>
      </c>
    </row>
    <row r="1254" spans="1:1" x14ac:dyDescent="0.25">
      <c r="A1254" t="s">
        <v>583</v>
      </c>
    </row>
    <row r="1255" spans="1:1" x14ac:dyDescent="0.25">
      <c r="A1255" t="s">
        <v>785</v>
      </c>
    </row>
    <row r="1256" spans="1:1" x14ac:dyDescent="0.25">
      <c r="A1256" t="s">
        <v>1170</v>
      </c>
    </row>
    <row r="1257" spans="1:1" x14ac:dyDescent="0.25">
      <c r="A1257" t="s">
        <v>1171</v>
      </c>
    </row>
    <row r="1258" spans="1:1" x14ac:dyDescent="0.25">
      <c r="A1258" t="s">
        <v>1172</v>
      </c>
    </row>
    <row r="1259" spans="1:1" x14ac:dyDescent="0.25">
      <c r="A1259" t="s">
        <v>1173</v>
      </c>
    </row>
    <row r="1260" spans="1:1" x14ac:dyDescent="0.25">
      <c r="A1260" t="s">
        <v>1174</v>
      </c>
    </row>
    <row r="1261" spans="1:1" x14ac:dyDescent="0.25">
      <c r="A1261" t="s">
        <v>1175</v>
      </c>
    </row>
    <row r="1262" spans="1:1" x14ac:dyDescent="0.25">
      <c r="A1262" t="s">
        <v>707</v>
      </c>
    </row>
    <row r="1263" spans="1:1" x14ac:dyDescent="0.25">
      <c r="A1263" t="s">
        <v>1176</v>
      </c>
    </row>
    <row r="1264" spans="1:1" x14ac:dyDescent="0.25">
      <c r="A1264" t="s">
        <v>1177</v>
      </c>
    </row>
    <row r="1265" spans="1:1" x14ac:dyDescent="0.25">
      <c r="A1265" t="s">
        <v>1178</v>
      </c>
    </row>
    <row r="1266" spans="1:1" x14ac:dyDescent="0.25">
      <c r="A1266" t="s">
        <v>1179</v>
      </c>
    </row>
    <row r="1267" spans="1:1" x14ac:dyDescent="0.25">
      <c r="A1267" t="s">
        <v>1180</v>
      </c>
    </row>
    <row r="1268" spans="1:1" x14ac:dyDescent="0.25">
      <c r="A1268" t="s">
        <v>1181</v>
      </c>
    </row>
    <row r="1269" spans="1:1" x14ac:dyDescent="0.25">
      <c r="A1269" t="s">
        <v>1083</v>
      </c>
    </row>
    <row r="1270" spans="1:1" x14ac:dyDescent="0.25">
      <c r="A1270" t="s">
        <v>1182</v>
      </c>
    </row>
    <row r="1271" spans="1:1" x14ac:dyDescent="0.25">
      <c r="A1271" t="s">
        <v>744</v>
      </c>
    </row>
    <row r="1272" spans="1:1" x14ac:dyDescent="0.25">
      <c r="A1272" t="s">
        <v>1183</v>
      </c>
    </row>
    <row r="1273" spans="1:1" x14ac:dyDescent="0.25">
      <c r="A1273" t="s">
        <v>1184</v>
      </c>
    </row>
    <row r="1274" spans="1:1" x14ac:dyDescent="0.25">
      <c r="A1274" t="s">
        <v>1185</v>
      </c>
    </row>
    <row r="1275" spans="1:1" x14ac:dyDescent="0.25">
      <c r="A1275" t="s">
        <v>1026</v>
      </c>
    </row>
    <row r="1276" spans="1:1" x14ac:dyDescent="0.25">
      <c r="A1276" t="s">
        <v>1186</v>
      </c>
    </row>
    <row r="1277" spans="1:1" x14ac:dyDescent="0.25">
      <c r="A1277" t="s">
        <v>1187</v>
      </c>
    </row>
    <row r="1278" spans="1:1" x14ac:dyDescent="0.25">
      <c r="A1278" t="s">
        <v>661</v>
      </c>
    </row>
    <row r="1279" spans="1:1" x14ac:dyDescent="0.25">
      <c r="A1279" t="s">
        <v>1188</v>
      </c>
    </row>
    <row r="1280" spans="1:1" x14ac:dyDescent="0.25">
      <c r="A1280" t="s">
        <v>1189</v>
      </c>
    </row>
    <row r="1281" spans="1:1" x14ac:dyDescent="0.25">
      <c r="A1281" t="s">
        <v>1190</v>
      </c>
    </row>
    <row r="1282" spans="1:1" x14ac:dyDescent="0.25">
      <c r="A1282" t="s">
        <v>1191</v>
      </c>
    </row>
    <row r="1283" spans="1:1" x14ac:dyDescent="0.25">
      <c r="A1283" t="s">
        <v>1192</v>
      </c>
    </row>
    <row r="1284" spans="1:1" x14ac:dyDescent="0.25">
      <c r="A1284" t="s">
        <v>1193</v>
      </c>
    </row>
    <row r="1285" spans="1:1" x14ac:dyDescent="0.25">
      <c r="A1285" t="s">
        <v>1194</v>
      </c>
    </row>
    <row r="1286" spans="1:1" x14ac:dyDescent="0.25">
      <c r="A1286" t="s">
        <v>1195</v>
      </c>
    </row>
    <row r="1287" spans="1:1" x14ac:dyDescent="0.25">
      <c r="A1287" t="s">
        <v>1196</v>
      </c>
    </row>
    <row r="1288" spans="1:1" x14ac:dyDescent="0.25">
      <c r="A1288" t="s">
        <v>1197</v>
      </c>
    </row>
    <row r="1289" spans="1:1" x14ac:dyDescent="0.25">
      <c r="A1289" t="s">
        <v>1198</v>
      </c>
    </row>
    <row r="1290" spans="1:1" x14ac:dyDescent="0.25">
      <c r="A1290" t="s">
        <v>1199</v>
      </c>
    </row>
    <row r="1291" spans="1:1" x14ac:dyDescent="0.25">
      <c r="A1291" t="s">
        <v>1200</v>
      </c>
    </row>
    <row r="1292" spans="1:1" x14ac:dyDescent="0.25">
      <c r="A1292" t="s">
        <v>1201</v>
      </c>
    </row>
    <row r="1293" spans="1:1" x14ac:dyDescent="0.25">
      <c r="A1293" t="s">
        <v>1202</v>
      </c>
    </row>
    <row r="1294" spans="1:1" x14ac:dyDescent="0.25">
      <c r="A1294" t="s">
        <v>589</v>
      </c>
    </row>
    <row r="1295" spans="1:1" x14ac:dyDescent="0.25">
      <c r="A1295" t="s">
        <v>1016</v>
      </c>
    </row>
    <row r="1296" spans="1:1" x14ac:dyDescent="0.25">
      <c r="A1296" t="s">
        <v>1203</v>
      </c>
    </row>
    <row r="1297" spans="1:1" x14ac:dyDescent="0.25">
      <c r="A1297" t="s">
        <v>1204</v>
      </c>
    </row>
    <row r="1298" spans="1:1" x14ac:dyDescent="0.25">
      <c r="A1298" t="s">
        <v>875</v>
      </c>
    </row>
    <row r="1299" spans="1:1" x14ac:dyDescent="0.25">
      <c r="A1299" t="s">
        <v>1205</v>
      </c>
    </row>
    <row r="1300" spans="1:1" x14ac:dyDescent="0.25">
      <c r="A1300" t="s">
        <v>222</v>
      </c>
    </row>
    <row r="1301" spans="1:1" x14ac:dyDescent="0.25">
      <c r="A1301" t="s">
        <v>1206</v>
      </c>
    </row>
    <row r="1302" spans="1:1" x14ac:dyDescent="0.25">
      <c r="A1302" t="s">
        <v>591</v>
      </c>
    </row>
    <row r="1303" spans="1:1" x14ac:dyDescent="0.25">
      <c r="A1303" t="s">
        <v>706</v>
      </c>
    </row>
    <row r="1304" spans="1:1" x14ac:dyDescent="0.25">
      <c r="A1304" t="s">
        <v>1207</v>
      </c>
    </row>
    <row r="1305" spans="1:1" x14ac:dyDescent="0.25">
      <c r="A1305" t="s">
        <v>1208</v>
      </c>
    </row>
    <row r="1306" spans="1:1" x14ac:dyDescent="0.25">
      <c r="A1306" t="s">
        <v>1209</v>
      </c>
    </row>
    <row r="1307" spans="1:1" x14ac:dyDescent="0.25">
      <c r="A1307" t="s">
        <v>1210</v>
      </c>
    </row>
    <row r="1308" spans="1:1" x14ac:dyDescent="0.25">
      <c r="A1308" t="s">
        <v>1211</v>
      </c>
    </row>
    <row r="1309" spans="1:1" x14ac:dyDescent="0.25">
      <c r="A1309" t="s">
        <v>162</v>
      </c>
    </row>
    <row r="1310" spans="1:1" x14ac:dyDescent="0.25">
      <c r="A1310" t="s">
        <v>351</v>
      </c>
    </row>
    <row r="1311" spans="1:1" x14ac:dyDescent="0.25">
      <c r="A1311" t="s">
        <v>780</v>
      </c>
    </row>
    <row r="1312" spans="1:1" x14ac:dyDescent="0.25">
      <c r="A1312" t="s">
        <v>1212</v>
      </c>
    </row>
    <row r="1313" spans="1:1" x14ac:dyDescent="0.25">
      <c r="A1313" t="s">
        <v>1213</v>
      </c>
    </row>
    <row r="1314" spans="1:1" x14ac:dyDescent="0.25">
      <c r="A1314" t="s">
        <v>1214</v>
      </c>
    </row>
    <row r="1315" spans="1:1" x14ac:dyDescent="0.25">
      <c r="A1315" t="s">
        <v>1215</v>
      </c>
    </row>
    <row r="1316" spans="1:1" x14ac:dyDescent="0.25">
      <c r="A1316" t="s">
        <v>1216</v>
      </c>
    </row>
    <row r="1317" spans="1:1" x14ac:dyDescent="0.25">
      <c r="A1317" t="s">
        <v>1217</v>
      </c>
    </row>
    <row r="1318" spans="1:1" x14ac:dyDescent="0.25">
      <c r="A1318" t="s">
        <v>264</v>
      </c>
    </row>
    <row r="1319" spans="1:1" x14ac:dyDescent="0.25">
      <c r="A1319" t="s">
        <v>1218</v>
      </c>
    </row>
    <row r="1320" spans="1:1" x14ac:dyDescent="0.25">
      <c r="A1320" t="s">
        <v>1043</v>
      </c>
    </row>
    <row r="1321" spans="1:1" x14ac:dyDescent="0.25">
      <c r="A1321" t="s">
        <v>1219</v>
      </c>
    </row>
    <row r="1322" spans="1:1" x14ac:dyDescent="0.25">
      <c r="A1322" t="s">
        <v>1220</v>
      </c>
    </row>
    <row r="1323" spans="1:1" x14ac:dyDescent="0.25">
      <c r="A1323" t="s">
        <v>1143</v>
      </c>
    </row>
    <row r="1324" spans="1:1" x14ac:dyDescent="0.25">
      <c r="A1324" t="s">
        <v>1221</v>
      </c>
    </row>
    <row r="1325" spans="1:1" x14ac:dyDescent="0.25">
      <c r="A1325" t="s">
        <v>321</v>
      </c>
    </row>
    <row r="1326" spans="1:1" x14ac:dyDescent="0.25">
      <c r="A1326" t="s">
        <v>217</v>
      </c>
    </row>
    <row r="1327" spans="1:1" x14ac:dyDescent="0.25">
      <c r="A1327" t="s">
        <v>1222</v>
      </c>
    </row>
    <row r="1328" spans="1:1" x14ac:dyDescent="0.25">
      <c r="A1328" t="s">
        <v>880</v>
      </c>
    </row>
    <row r="1329" spans="1:1" x14ac:dyDescent="0.25">
      <c r="A1329" t="s">
        <v>1223</v>
      </c>
    </row>
    <row r="1330" spans="1:1" x14ac:dyDescent="0.25">
      <c r="A1330" t="s">
        <v>1224</v>
      </c>
    </row>
    <row r="1331" spans="1:1" x14ac:dyDescent="0.25">
      <c r="A1331" t="s">
        <v>1225</v>
      </c>
    </row>
    <row r="1332" spans="1:1" x14ac:dyDescent="0.25">
      <c r="A1332" t="s">
        <v>1226</v>
      </c>
    </row>
    <row r="1333" spans="1:1" x14ac:dyDescent="0.25">
      <c r="A1333" t="s">
        <v>1227</v>
      </c>
    </row>
    <row r="1334" spans="1:1" x14ac:dyDescent="0.25">
      <c r="A1334" t="s">
        <v>1228</v>
      </c>
    </row>
    <row r="1335" spans="1:1" x14ac:dyDescent="0.25">
      <c r="A1335" t="s">
        <v>1229</v>
      </c>
    </row>
    <row r="1336" spans="1:1" x14ac:dyDescent="0.25">
      <c r="A1336" t="s">
        <v>1230</v>
      </c>
    </row>
    <row r="1337" spans="1:1" x14ac:dyDescent="0.25">
      <c r="A1337" t="s">
        <v>1231</v>
      </c>
    </row>
    <row r="1338" spans="1:1" x14ac:dyDescent="0.25">
      <c r="A1338" t="s">
        <v>1232</v>
      </c>
    </row>
    <row r="1339" spans="1:1" x14ac:dyDescent="0.25">
      <c r="A1339" t="s">
        <v>1233</v>
      </c>
    </row>
    <row r="1340" spans="1:1" x14ac:dyDescent="0.25">
      <c r="A1340" t="s">
        <v>463</v>
      </c>
    </row>
    <row r="1341" spans="1:1" x14ac:dyDescent="0.25">
      <c r="A1341" t="s">
        <v>1234</v>
      </c>
    </row>
    <row r="1342" spans="1:1" x14ac:dyDescent="0.25">
      <c r="A1342" t="s">
        <v>1151</v>
      </c>
    </row>
    <row r="1343" spans="1:1" x14ac:dyDescent="0.25">
      <c r="A1343" t="s">
        <v>1235</v>
      </c>
    </row>
    <row r="1344" spans="1:1" x14ac:dyDescent="0.25">
      <c r="A1344" t="s">
        <v>1236</v>
      </c>
    </row>
    <row r="1345" spans="1:1" x14ac:dyDescent="0.25">
      <c r="A1345" t="s">
        <v>901</v>
      </c>
    </row>
    <row r="1346" spans="1:1" x14ac:dyDescent="0.25">
      <c r="A1346" t="s">
        <v>1237</v>
      </c>
    </row>
    <row r="1347" spans="1:1" x14ac:dyDescent="0.25">
      <c r="A1347" t="s">
        <v>1238</v>
      </c>
    </row>
    <row r="1348" spans="1:1" x14ac:dyDescent="0.25">
      <c r="A1348" t="s">
        <v>1239</v>
      </c>
    </row>
    <row r="1349" spans="1:1" x14ac:dyDescent="0.25">
      <c r="A1349" t="s">
        <v>1240</v>
      </c>
    </row>
    <row r="1350" spans="1:1" x14ac:dyDescent="0.25">
      <c r="A1350" t="s">
        <v>1241</v>
      </c>
    </row>
    <row r="1351" spans="1:1" x14ac:dyDescent="0.25">
      <c r="A1351" t="s">
        <v>1242</v>
      </c>
    </row>
    <row r="1352" spans="1:1" x14ac:dyDescent="0.25">
      <c r="A1352" t="s">
        <v>1243</v>
      </c>
    </row>
    <row r="1353" spans="1:1" x14ac:dyDescent="0.25">
      <c r="A1353" t="s">
        <v>1244</v>
      </c>
    </row>
    <row r="1354" spans="1:1" x14ac:dyDescent="0.25">
      <c r="A1354" t="s">
        <v>1245</v>
      </c>
    </row>
    <row r="1355" spans="1:1" x14ac:dyDescent="0.25">
      <c r="A1355" t="s">
        <v>1246</v>
      </c>
    </row>
    <row r="1356" spans="1:1" x14ac:dyDescent="0.25">
      <c r="A1356" t="s">
        <v>1247</v>
      </c>
    </row>
    <row r="1357" spans="1:1" x14ac:dyDescent="0.25">
      <c r="A1357" t="s">
        <v>290</v>
      </c>
    </row>
    <row r="1358" spans="1:1" x14ac:dyDescent="0.25">
      <c r="A1358" t="s">
        <v>1248</v>
      </c>
    </row>
    <row r="1359" spans="1:1" x14ac:dyDescent="0.25">
      <c r="A1359" t="s">
        <v>1249</v>
      </c>
    </row>
    <row r="1360" spans="1:1" x14ac:dyDescent="0.25">
      <c r="A1360" t="s">
        <v>1105</v>
      </c>
    </row>
    <row r="1361" spans="1:1" x14ac:dyDescent="0.25">
      <c r="A1361" t="s">
        <v>1250</v>
      </c>
    </row>
    <row r="1362" spans="1:1" x14ac:dyDescent="0.25">
      <c r="A1362" t="s">
        <v>1251</v>
      </c>
    </row>
    <row r="1363" spans="1:1" x14ac:dyDescent="0.25">
      <c r="A1363" t="s">
        <v>1252</v>
      </c>
    </row>
    <row r="1364" spans="1:1" x14ac:dyDescent="0.25">
      <c r="A1364" t="s">
        <v>1253</v>
      </c>
    </row>
    <row r="1365" spans="1:1" x14ac:dyDescent="0.25">
      <c r="A1365" t="s">
        <v>1254</v>
      </c>
    </row>
    <row r="1366" spans="1:1" x14ac:dyDescent="0.25">
      <c r="A1366" t="s">
        <v>1255</v>
      </c>
    </row>
    <row r="1367" spans="1:1" x14ac:dyDescent="0.25">
      <c r="A1367" t="s">
        <v>1255</v>
      </c>
    </row>
    <row r="1368" spans="1:1" x14ac:dyDescent="0.25">
      <c r="A1368" t="s">
        <v>1256</v>
      </c>
    </row>
    <row r="1369" spans="1:1" x14ac:dyDescent="0.25">
      <c r="A1369" t="s">
        <v>1257</v>
      </c>
    </row>
    <row r="1370" spans="1:1" x14ac:dyDescent="0.25">
      <c r="A1370" t="s">
        <v>1258</v>
      </c>
    </row>
    <row r="1371" spans="1:1" x14ac:dyDescent="0.25">
      <c r="A1371" t="s">
        <v>373</v>
      </c>
    </row>
    <row r="1372" spans="1:1" x14ac:dyDescent="0.25">
      <c r="A1372" t="s">
        <v>1259</v>
      </c>
    </row>
    <row r="1373" spans="1:1" x14ac:dyDescent="0.25">
      <c r="A1373" t="s">
        <v>1260</v>
      </c>
    </row>
    <row r="1374" spans="1:1" x14ac:dyDescent="0.25">
      <c r="A1374" t="s">
        <v>1261</v>
      </c>
    </row>
    <row r="1375" spans="1:1" x14ac:dyDescent="0.25">
      <c r="A1375" t="s">
        <v>1262</v>
      </c>
    </row>
    <row r="1376" spans="1:1" x14ac:dyDescent="0.25">
      <c r="A1376" t="s">
        <v>1263</v>
      </c>
    </row>
    <row r="1377" spans="1:1" x14ac:dyDescent="0.25">
      <c r="A1377" t="s">
        <v>1264</v>
      </c>
    </row>
    <row r="1378" spans="1:1" x14ac:dyDescent="0.25">
      <c r="A1378" t="s">
        <v>319</v>
      </c>
    </row>
    <row r="1379" spans="1:1" x14ac:dyDescent="0.25">
      <c r="A1379" t="s">
        <v>1265</v>
      </c>
    </row>
    <row r="1380" spans="1:1" x14ac:dyDescent="0.25">
      <c r="A1380" t="s">
        <v>1266</v>
      </c>
    </row>
    <row r="1381" spans="1:1" x14ac:dyDescent="0.25">
      <c r="A1381" t="s">
        <v>1267</v>
      </c>
    </row>
    <row r="1382" spans="1:1" x14ac:dyDescent="0.25">
      <c r="A1382" t="s">
        <v>1268</v>
      </c>
    </row>
    <row r="1383" spans="1:1" x14ac:dyDescent="0.25">
      <c r="A1383" t="s">
        <v>1269</v>
      </c>
    </row>
    <row r="1384" spans="1:1" x14ac:dyDescent="0.25">
      <c r="A1384" t="s">
        <v>1270</v>
      </c>
    </row>
    <row r="1385" spans="1:1" x14ac:dyDescent="0.25">
      <c r="A1385" t="s">
        <v>1271</v>
      </c>
    </row>
    <row r="1386" spans="1:1" x14ac:dyDescent="0.25">
      <c r="A1386" t="s">
        <v>1272</v>
      </c>
    </row>
    <row r="1387" spans="1:1" x14ac:dyDescent="0.25">
      <c r="A1387" t="s">
        <v>1115</v>
      </c>
    </row>
    <row r="1388" spans="1:1" x14ac:dyDescent="0.25">
      <c r="A1388" t="s">
        <v>1273</v>
      </c>
    </row>
    <row r="1389" spans="1:1" x14ac:dyDescent="0.25">
      <c r="A1389" t="s">
        <v>1193</v>
      </c>
    </row>
    <row r="1390" spans="1:1" x14ac:dyDescent="0.25">
      <c r="A1390" t="s">
        <v>1274</v>
      </c>
    </row>
    <row r="1391" spans="1:1" x14ac:dyDescent="0.25">
      <c r="A1391" t="s">
        <v>1275</v>
      </c>
    </row>
    <row r="1392" spans="1:1" x14ac:dyDescent="0.25">
      <c r="A1392" t="s">
        <v>1276</v>
      </c>
    </row>
    <row r="1393" spans="1:1" x14ac:dyDescent="0.25">
      <c r="A1393" t="s">
        <v>1277</v>
      </c>
    </row>
    <row r="1394" spans="1:1" x14ac:dyDescent="0.25">
      <c r="A1394" t="s">
        <v>1278</v>
      </c>
    </row>
    <row r="1395" spans="1:1" x14ac:dyDescent="0.25">
      <c r="A1395" t="s">
        <v>1279</v>
      </c>
    </row>
    <row r="1396" spans="1:1" x14ac:dyDescent="0.25">
      <c r="A1396" t="s">
        <v>1280</v>
      </c>
    </row>
    <row r="1397" spans="1:1" x14ac:dyDescent="0.25">
      <c r="A1397" t="s">
        <v>1281</v>
      </c>
    </row>
    <row r="1398" spans="1:1" x14ac:dyDescent="0.25">
      <c r="A1398" t="s">
        <v>1282</v>
      </c>
    </row>
    <row r="1399" spans="1:1" x14ac:dyDescent="0.25">
      <c r="A1399" t="s">
        <v>1283</v>
      </c>
    </row>
    <row r="1400" spans="1:1" x14ac:dyDescent="0.25">
      <c r="A1400" t="s">
        <v>1284</v>
      </c>
    </row>
    <row r="1401" spans="1:1" x14ac:dyDescent="0.25">
      <c r="A1401" t="s">
        <v>1191</v>
      </c>
    </row>
    <row r="1402" spans="1:1" x14ac:dyDescent="0.25">
      <c r="A1402" t="s">
        <v>1065</v>
      </c>
    </row>
    <row r="1403" spans="1:1" x14ac:dyDescent="0.25">
      <c r="A1403" t="s">
        <v>1285</v>
      </c>
    </row>
    <row r="1404" spans="1:1" x14ac:dyDescent="0.25">
      <c r="A1404" t="s">
        <v>1286</v>
      </c>
    </row>
    <row r="1405" spans="1:1" x14ac:dyDescent="0.25">
      <c r="A1405" t="s">
        <v>306</v>
      </c>
    </row>
    <row r="1406" spans="1:1" x14ac:dyDescent="0.25">
      <c r="A1406" t="s">
        <v>731</v>
      </c>
    </row>
    <row r="1407" spans="1:1" x14ac:dyDescent="0.25">
      <c r="A1407" t="s">
        <v>978</v>
      </c>
    </row>
    <row r="1408" spans="1:1" x14ac:dyDescent="0.25">
      <c r="A1408" t="s">
        <v>1287</v>
      </c>
    </row>
    <row r="1409" spans="1:1" x14ac:dyDescent="0.25">
      <c r="A1409" t="s">
        <v>1288</v>
      </c>
    </row>
    <row r="1410" spans="1:1" x14ac:dyDescent="0.25">
      <c r="A1410" t="s">
        <v>1289</v>
      </c>
    </row>
    <row r="1411" spans="1:1" x14ac:dyDescent="0.25">
      <c r="A1411" t="s">
        <v>1290</v>
      </c>
    </row>
    <row r="1412" spans="1:1" x14ac:dyDescent="0.25">
      <c r="A1412" t="s">
        <v>1261</v>
      </c>
    </row>
    <row r="1413" spans="1:1" x14ac:dyDescent="0.25">
      <c r="A1413" t="s">
        <v>1291</v>
      </c>
    </row>
    <row r="1414" spans="1:1" x14ac:dyDescent="0.25">
      <c r="A1414" t="s">
        <v>1292</v>
      </c>
    </row>
    <row r="1415" spans="1:1" x14ac:dyDescent="0.25">
      <c r="A1415" t="s">
        <v>1293</v>
      </c>
    </row>
    <row r="1416" spans="1:1" x14ac:dyDescent="0.25">
      <c r="A1416" t="s">
        <v>1294</v>
      </c>
    </row>
    <row r="1417" spans="1:1" x14ac:dyDescent="0.25">
      <c r="A1417" t="s">
        <v>1295</v>
      </c>
    </row>
    <row r="1418" spans="1:1" x14ac:dyDescent="0.25">
      <c r="A1418" t="s">
        <v>1296</v>
      </c>
    </row>
    <row r="1419" spans="1:1" x14ac:dyDescent="0.25">
      <c r="A1419" t="s">
        <v>1297</v>
      </c>
    </row>
    <row r="1420" spans="1:1" x14ac:dyDescent="0.25">
      <c r="A1420" t="s">
        <v>1298</v>
      </c>
    </row>
    <row r="1421" spans="1:1" x14ac:dyDescent="0.25">
      <c r="A1421" t="s">
        <v>1299</v>
      </c>
    </row>
    <row r="1422" spans="1:1" x14ac:dyDescent="0.25">
      <c r="A1422" t="s">
        <v>875</v>
      </c>
    </row>
    <row r="1423" spans="1:1" x14ac:dyDescent="0.25">
      <c r="A1423" t="s">
        <v>1300</v>
      </c>
    </row>
    <row r="1424" spans="1:1" x14ac:dyDescent="0.25">
      <c r="A1424" t="s">
        <v>1121</v>
      </c>
    </row>
    <row r="1425" spans="1:1" x14ac:dyDescent="0.25">
      <c r="A1425" t="s">
        <v>816</v>
      </c>
    </row>
    <row r="1426" spans="1:1" x14ac:dyDescent="0.25">
      <c r="A1426" t="s">
        <v>1301</v>
      </c>
    </row>
    <row r="1427" spans="1:1" x14ac:dyDescent="0.25">
      <c r="A1427" t="s">
        <v>1302</v>
      </c>
    </row>
    <row r="1428" spans="1:1" x14ac:dyDescent="0.25">
      <c r="A1428" t="s">
        <v>1303</v>
      </c>
    </row>
    <row r="1429" spans="1:1" x14ac:dyDescent="0.25">
      <c r="A1429" t="s">
        <v>1304</v>
      </c>
    </row>
    <row r="1430" spans="1:1" x14ac:dyDescent="0.25">
      <c r="A1430" t="s">
        <v>1244</v>
      </c>
    </row>
    <row r="1431" spans="1:1" x14ac:dyDescent="0.25">
      <c r="A1431" t="s">
        <v>1305</v>
      </c>
    </row>
    <row r="1432" spans="1:1" x14ac:dyDescent="0.25">
      <c r="A1432" t="s">
        <v>137</v>
      </c>
    </row>
    <row r="1433" spans="1:1" x14ac:dyDescent="0.25">
      <c r="A1433" t="s">
        <v>1306</v>
      </c>
    </row>
    <row r="1434" spans="1:1" x14ac:dyDescent="0.25">
      <c r="A1434" t="s">
        <v>1307</v>
      </c>
    </row>
    <row r="1435" spans="1:1" x14ac:dyDescent="0.25">
      <c r="A1435" t="s">
        <v>952</v>
      </c>
    </row>
    <row r="1436" spans="1:1" x14ac:dyDescent="0.25">
      <c r="A1436" t="s">
        <v>1308</v>
      </c>
    </row>
    <row r="1437" spans="1:1" x14ac:dyDescent="0.25">
      <c r="A1437" t="s">
        <v>1309</v>
      </c>
    </row>
    <row r="1438" spans="1:1" x14ac:dyDescent="0.25">
      <c r="A1438" t="s">
        <v>832</v>
      </c>
    </row>
    <row r="1439" spans="1:1" x14ac:dyDescent="0.25">
      <c r="A1439" t="s">
        <v>1310</v>
      </c>
    </row>
    <row r="1440" spans="1:1" x14ac:dyDescent="0.25">
      <c r="A1440" t="s">
        <v>1311</v>
      </c>
    </row>
    <row r="1441" spans="1:1" x14ac:dyDescent="0.25">
      <c r="A1441" t="s">
        <v>265</v>
      </c>
    </row>
    <row r="1442" spans="1:1" x14ac:dyDescent="0.25">
      <c r="A1442" t="s">
        <v>1312</v>
      </c>
    </row>
    <row r="1443" spans="1:1" x14ac:dyDescent="0.25">
      <c r="A1443" t="s">
        <v>1118</v>
      </c>
    </row>
    <row r="1444" spans="1:1" x14ac:dyDescent="0.25">
      <c r="A1444" t="s">
        <v>688</v>
      </c>
    </row>
    <row r="1445" spans="1:1" x14ac:dyDescent="0.25">
      <c r="A1445" t="s">
        <v>1313</v>
      </c>
    </row>
    <row r="1446" spans="1:1" x14ac:dyDescent="0.25">
      <c r="A1446" t="s">
        <v>1314</v>
      </c>
    </row>
    <row r="1447" spans="1:1" x14ac:dyDescent="0.25">
      <c r="A1447" t="s">
        <v>1315</v>
      </c>
    </row>
    <row r="1448" spans="1:1" x14ac:dyDescent="0.25">
      <c r="A1448" t="s">
        <v>1316</v>
      </c>
    </row>
    <row r="1449" spans="1:1" x14ac:dyDescent="0.25">
      <c r="A1449" t="s">
        <v>622</v>
      </c>
    </row>
    <row r="1450" spans="1:1" x14ac:dyDescent="0.25">
      <c r="A1450" t="s">
        <v>1317</v>
      </c>
    </row>
    <row r="1451" spans="1:1" x14ac:dyDescent="0.25">
      <c r="A1451" t="s">
        <v>1318</v>
      </c>
    </row>
    <row r="1452" spans="1:1" x14ac:dyDescent="0.25">
      <c r="A1452" t="s">
        <v>545</v>
      </c>
    </row>
    <row r="1453" spans="1:1" x14ac:dyDescent="0.25">
      <c r="A1453" t="s">
        <v>294</v>
      </c>
    </row>
    <row r="1454" spans="1:1" x14ac:dyDescent="0.25">
      <c r="A1454" t="s">
        <v>710</v>
      </c>
    </row>
    <row r="1455" spans="1:1" x14ac:dyDescent="0.25">
      <c r="A1455" t="s">
        <v>714</v>
      </c>
    </row>
    <row r="1456" spans="1:1" x14ac:dyDescent="0.25">
      <c r="A1456" t="s">
        <v>1319</v>
      </c>
    </row>
    <row r="1457" spans="1:1" x14ac:dyDescent="0.25">
      <c r="A1457" t="s">
        <v>1320</v>
      </c>
    </row>
    <row r="1458" spans="1:1" x14ac:dyDescent="0.25">
      <c r="A1458" t="s">
        <v>605</v>
      </c>
    </row>
    <row r="1459" spans="1:1" x14ac:dyDescent="0.25">
      <c r="A1459" t="s">
        <v>1150</v>
      </c>
    </row>
    <row r="1460" spans="1:1" x14ac:dyDescent="0.25">
      <c r="A1460" t="s">
        <v>1321</v>
      </c>
    </row>
    <row r="1461" spans="1:1" x14ac:dyDescent="0.25">
      <c r="A1461" t="s">
        <v>1322</v>
      </c>
    </row>
    <row r="1462" spans="1:1" x14ac:dyDescent="0.25">
      <c r="A1462" t="s">
        <v>1323</v>
      </c>
    </row>
    <row r="1463" spans="1:1" x14ac:dyDescent="0.25">
      <c r="A1463" t="s">
        <v>1324</v>
      </c>
    </row>
    <row r="1464" spans="1:1" x14ac:dyDescent="0.25">
      <c r="A1464" t="s">
        <v>1325</v>
      </c>
    </row>
    <row r="1465" spans="1:1" x14ac:dyDescent="0.25">
      <c r="A1465" t="s">
        <v>1326</v>
      </c>
    </row>
    <row r="1466" spans="1:1" x14ac:dyDescent="0.25">
      <c r="A1466" t="s">
        <v>1327</v>
      </c>
    </row>
    <row r="1467" spans="1:1" x14ac:dyDescent="0.25">
      <c r="A1467" t="s">
        <v>1212</v>
      </c>
    </row>
    <row r="1468" spans="1:1" x14ac:dyDescent="0.25">
      <c r="A1468" t="s">
        <v>627</v>
      </c>
    </row>
    <row r="1469" spans="1:1" x14ac:dyDescent="0.25">
      <c r="A1469" t="s">
        <v>1328</v>
      </c>
    </row>
    <row r="1470" spans="1:1" x14ac:dyDescent="0.25">
      <c r="A1470" t="s">
        <v>1329</v>
      </c>
    </row>
    <row r="1471" spans="1:1" x14ac:dyDescent="0.25">
      <c r="A1471" t="s">
        <v>1330</v>
      </c>
    </row>
    <row r="1472" spans="1:1" x14ac:dyDescent="0.25">
      <c r="A1472" t="s">
        <v>1331</v>
      </c>
    </row>
    <row r="1473" spans="1:1" x14ac:dyDescent="0.25">
      <c r="A1473" t="s">
        <v>1332</v>
      </c>
    </row>
    <row r="1474" spans="1:1" x14ac:dyDescent="0.25">
      <c r="A1474" t="s">
        <v>1333</v>
      </c>
    </row>
    <row r="1475" spans="1:1" x14ac:dyDescent="0.25">
      <c r="A1475" t="s">
        <v>953</v>
      </c>
    </row>
    <row r="1476" spans="1:1" x14ac:dyDescent="0.25">
      <c r="A1476" t="s">
        <v>1334</v>
      </c>
    </row>
    <row r="1477" spans="1:1" x14ac:dyDescent="0.25">
      <c r="A1477" t="s">
        <v>1335</v>
      </c>
    </row>
    <row r="1478" spans="1:1" x14ac:dyDescent="0.25">
      <c r="A1478" t="s">
        <v>236</v>
      </c>
    </row>
    <row r="1479" spans="1:1" x14ac:dyDescent="0.25">
      <c r="A1479" t="s">
        <v>1336</v>
      </c>
    </row>
    <row r="1480" spans="1:1" x14ac:dyDescent="0.25">
      <c r="A1480" t="s">
        <v>1337</v>
      </c>
    </row>
    <row r="1481" spans="1:1" x14ac:dyDescent="0.25">
      <c r="A1481" t="s">
        <v>1338</v>
      </c>
    </row>
    <row r="1482" spans="1:1" x14ac:dyDescent="0.25">
      <c r="A1482" t="s">
        <v>1339</v>
      </c>
    </row>
    <row r="1483" spans="1:1" x14ac:dyDescent="0.25">
      <c r="A1483" t="s">
        <v>737</v>
      </c>
    </row>
    <row r="1484" spans="1:1" x14ac:dyDescent="0.25">
      <c r="A1484" t="s">
        <v>1340</v>
      </c>
    </row>
    <row r="1485" spans="1:1" x14ac:dyDescent="0.25">
      <c r="A1485" t="s">
        <v>510</v>
      </c>
    </row>
    <row r="1486" spans="1:1" x14ac:dyDescent="0.25">
      <c r="A1486" t="s">
        <v>1341</v>
      </c>
    </row>
    <row r="1487" spans="1:1" x14ac:dyDescent="0.25">
      <c r="A1487" t="s">
        <v>1342</v>
      </c>
    </row>
    <row r="1488" spans="1:1" x14ac:dyDescent="0.25">
      <c r="A1488" t="s">
        <v>546</v>
      </c>
    </row>
    <row r="1489" spans="1:1" x14ac:dyDescent="0.25">
      <c r="A1489" t="s">
        <v>1343</v>
      </c>
    </row>
    <row r="1490" spans="1:1" x14ac:dyDescent="0.25">
      <c r="A1490" t="s">
        <v>1344</v>
      </c>
    </row>
    <row r="1491" spans="1:1" x14ac:dyDescent="0.25">
      <c r="A1491" t="s">
        <v>1311</v>
      </c>
    </row>
    <row r="1492" spans="1:1" x14ac:dyDescent="0.25">
      <c r="A1492" t="s">
        <v>1345</v>
      </c>
    </row>
    <row r="1493" spans="1:1" x14ac:dyDescent="0.25">
      <c r="A1493" t="s">
        <v>1346</v>
      </c>
    </row>
    <row r="1494" spans="1:1" x14ac:dyDescent="0.25">
      <c r="A1494" t="s">
        <v>707</v>
      </c>
    </row>
    <row r="1495" spans="1:1" x14ac:dyDescent="0.25">
      <c r="A1495" t="s">
        <v>630</v>
      </c>
    </row>
    <row r="1496" spans="1:1" x14ac:dyDescent="0.25">
      <c r="A1496" t="s">
        <v>1347</v>
      </c>
    </row>
    <row r="1497" spans="1:1" x14ac:dyDescent="0.25">
      <c r="A1497" t="s">
        <v>743</v>
      </c>
    </row>
    <row r="1498" spans="1:1" x14ac:dyDescent="0.25">
      <c r="A1498" t="s">
        <v>1348</v>
      </c>
    </row>
    <row r="1499" spans="1:1" x14ac:dyDescent="0.25">
      <c r="A1499" t="s">
        <v>332</v>
      </c>
    </row>
    <row r="1500" spans="1:1" x14ac:dyDescent="0.25">
      <c r="A1500" t="s">
        <v>1349</v>
      </c>
    </row>
    <row r="1501" spans="1:1" x14ac:dyDescent="0.25">
      <c r="A1501" t="s">
        <v>1350</v>
      </c>
    </row>
    <row r="1502" spans="1:1" x14ac:dyDescent="0.25">
      <c r="A1502" t="s">
        <v>94</v>
      </c>
    </row>
    <row r="1503" spans="1:1" x14ac:dyDescent="0.25">
      <c r="A1503" t="s">
        <v>888</v>
      </c>
    </row>
    <row r="1504" spans="1:1" x14ac:dyDescent="0.25">
      <c r="A1504" t="s">
        <v>658</v>
      </c>
    </row>
    <row r="1505" spans="1:1" x14ac:dyDescent="0.25">
      <c r="A1505" t="s">
        <v>1351</v>
      </c>
    </row>
    <row r="1506" spans="1:1" x14ac:dyDescent="0.25">
      <c r="A1506" t="s">
        <v>1352</v>
      </c>
    </row>
    <row r="1507" spans="1:1" x14ac:dyDescent="0.25">
      <c r="A1507" t="s">
        <v>1338</v>
      </c>
    </row>
    <row r="1508" spans="1:1" x14ac:dyDescent="0.25">
      <c r="A1508" t="s">
        <v>1353</v>
      </c>
    </row>
    <row r="1509" spans="1:1" x14ac:dyDescent="0.25">
      <c r="A1509" t="s">
        <v>1354</v>
      </c>
    </row>
    <row r="1510" spans="1:1" x14ac:dyDescent="0.25">
      <c r="A1510" t="s">
        <v>1073</v>
      </c>
    </row>
    <row r="1511" spans="1:1" x14ac:dyDescent="0.25">
      <c r="A1511" t="s">
        <v>1355</v>
      </c>
    </row>
    <row r="1512" spans="1:1" x14ac:dyDescent="0.25">
      <c r="A1512" t="s">
        <v>1356</v>
      </c>
    </row>
    <row r="1513" spans="1:1" x14ac:dyDescent="0.25">
      <c r="A1513" t="s">
        <v>765</v>
      </c>
    </row>
    <row r="1514" spans="1:1" x14ac:dyDescent="0.25">
      <c r="A1514" t="s">
        <v>1357</v>
      </c>
    </row>
    <row r="1515" spans="1:1" x14ac:dyDescent="0.25">
      <c r="A1515" t="s">
        <v>1228</v>
      </c>
    </row>
    <row r="1516" spans="1:1" x14ac:dyDescent="0.25">
      <c r="A1516" t="s">
        <v>1358</v>
      </c>
    </row>
    <row r="1517" spans="1:1" x14ac:dyDescent="0.25">
      <c r="A1517" t="s">
        <v>1359</v>
      </c>
    </row>
    <row r="1518" spans="1:1" x14ac:dyDescent="0.25">
      <c r="A1518" t="s">
        <v>1360</v>
      </c>
    </row>
    <row r="1519" spans="1:1" x14ac:dyDescent="0.25">
      <c r="A1519" t="s">
        <v>1361</v>
      </c>
    </row>
    <row r="1520" spans="1:1" x14ac:dyDescent="0.25">
      <c r="A1520" t="s">
        <v>844</v>
      </c>
    </row>
    <row r="1521" spans="1:1" x14ac:dyDescent="0.25">
      <c r="A1521" t="s">
        <v>1362</v>
      </c>
    </row>
    <row r="1522" spans="1:1" x14ac:dyDescent="0.25">
      <c r="A1522" t="s">
        <v>1363</v>
      </c>
    </row>
    <row r="1523" spans="1:1" x14ac:dyDescent="0.25">
      <c r="A1523" t="s">
        <v>1364</v>
      </c>
    </row>
    <row r="1524" spans="1:1" x14ac:dyDescent="0.25">
      <c r="A1524" t="s">
        <v>1365</v>
      </c>
    </row>
    <row r="1525" spans="1:1" x14ac:dyDescent="0.25">
      <c r="A1525" t="s">
        <v>1366</v>
      </c>
    </row>
    <row r="1526" spans="1:1" x14ac:dyDescent="0.25">
      <c r="A1526" t="s">
        <v>1367</v>
      </c>
    </row>
    <row r="1527" spans="1:1" x14ac:dyDescent="0.25">
      <c r="A1527" t="s">
        <v>570</v>
      </c>
    </row>
    <row r="1528" spans="1:1" x14ac:dyDescent="0.25">
      <c r="A1528" t="s">
        <v>1368</v>
      </c>
    </row>
    <row r="1529" spans="1:1" x14ac:dyDescent="0.25">
      <c r="A1529" t="s">
        <v>740</v>
      </c>
    </row>
    <row r="1530" spans="1:1" x14ac:dyDescent="0.25">
      <c r="A1530" t="s">
        <v>1369</v>
      </c>
    </row>
    <row r="1531" spans="1:1" x14ac:dyDescent="0.25">
      <c r="A1531" t="s">
        <v>556</v>
      </c>
    </row>
    <row r="1532" spans="1:1" x14ac:dyDescent="0.25">
      <c r="A1532" t="s">
        <v>1370</v>
      </c>
    </row>
    <row r="1533" spans="1:1" x14ac:dyDescent="0.25">
      <c r="A1533" t="s">
        <v>196</v>
      </c>
    </row>
    <row r="1534" spans="1:1" x14ac:dyDescent="0.25">
      <c r="A1534" t="s">
        <v>1371</v>
      </c>
    </row>
    <row r="1535" spans="1:1" x14ac:dyDescent="0.25">
      <c r="A1535" t="s">
        <v>1372</v>
      </c>
    </row>
    <row r="1536" spans="1:1" x14ac:dyDescent="0.25">
      <c r="A1536" t="s">
        <v>1373</v>
      </c>
    </row>
    <row r="1537" spans="1:1" x14ac:dyDescent="0.25">
      <c r="A1537" t="s">
        <v>780</v>
      </c>
    </row>
    <row r="1538" spans="1:1" x14ac:dyDescent="0.25">
      <c r="A1538" t="s">
        <v>1374</v>
      </c>
    </row>
    <row r="1539" spans="1:1" x14ac:dyDescent="0.25">
      <c r="A1539" t="s">
        <v>207</v>
      </c>
    </row>
    <row r="1540" spans="1:1" x14ac:dyDescent="0.25">
      <c r="A1540" t="s">
        <v>1375</v>
      </c>
    </row>
    <row r="1541" spans="1:1" x14ac:dyDescent="0.25">
      <c r="A1541" t="s">
        <v>823</v>
      </c>
    </row>
    <row r="1542" spans="1:1" x14ac:dyDescent="0.25">
      <c r="A1542" t="s">
        <v>1376</v>
      </c>
    </row>
    <row r="1543" spans="1:1" x14ac:dyDescent="0.25">
      <c r="A1543" t="s">
        <v>136</v>
      </c>
    </row>
    <row r="1544" spans="1:1" x14ac:dyDescent="0.25">
      <c r="A1544" t="s">
        <v>1377</v>
      </c>
    </row>
    <row r="1545" spans="1:1" x14ac:dyDescent="0.25">
      <c r="A1545" t="s">
        <v>951</v>
      </c>
    </row>
    <row r="1546" spans="1:1" x14ac:dyDescent="0.25">
      <c r="A1546" t="s">
        <v>1378</v>
      </c>
    </row>
    <row r="1547" spans="1:1" x14ac:dyDescent="0.25">
      <c r="A1547" t="s">
        <v>1379</v>
      </c>
    </row>
    <row r="1548" spans="1:1" x14ac:dyDescent="0.25">
      <c r="A1548" t="s">
        <v>1380</v>
      </c>
    </row>
    <row r="1549" spans="1:1" x14ac:dyDescent="0.25">
      <c r="A1549" t="s">
        <v>1381</v>
      </c>
    </row>
    <row r="1550" spans="1:1" x14ac:dyDescent="0.25">
      <c r="A1550" t="s">
        <v>1382</v>
      </c>
    </row>
    <row r="1551" spans="1:1" x14ac:dyDescent="0.25">
      <c r="A1551" t="s">
        <v>1383</v>
      </c>
    </row>
    <row r="1552" spans="1:1" x14ac:dyDescent="0.25">
      <c r="A1552" t="s">
        <v>1384</v>
      </c>
    </row>
    <row r="1553" spans="1:1" x14ac:dyDescent="0.25">
      <c r="A1553" t="s">
        <v>1385</v>
      </c>
    </row>
    <row r="1554" spans="1:1" x14ac:dyDescent="0.25">
      <c r="A1554" t="s">
        <v>1386</v>
      </c>
    </row>
    <row r="1555" spans="1:1" x14ac:dyDescent="0.25">
      <c r="A1555" t="s">
        <v>1387</v>
      </c>
    </row>
    <row r="1556" spans="1:1" x14ac:dyDescent="0.25">
      <c r="A1556" t="s">
        <v>1388</v>
      </c>
    </row>
    <row r="1557" spans="1:1" x14ac:dyDescent="0.25">
      <c r="A1557" t="s">
        <v>348</v>
      </c>
    </row>
    <row r="1558" spans="1:1" x14ac:dyDescent="0.25">
      <c r="A1558" t="s">
        <v>1389</v>
      </c>
    </row>
    <row r="1559" spans="1:1" x14ac:dyDescent="0.25">
      <c r="A1559" t="s">
        <v>216</v>
      </c>
    </row>
    <row r="1560" spans="1:1" x14ac:dyDescent="0.25">
      <c r="A1560" t="s">
        <v>1390</v>
      </c>
    </row>
    <row r="1561" spans="1:1" x14ac:dyDescent="0.25">
      <c r="A1561" t="s">
        <v>679</v>
      </c>
    </row>
    <row r="1562" spans="1:1" x14ac:dyDescent="0.25">
      <c r="A1562" t="s">
        <v>1391</v>
      </c>
    </row>
    <row r="1563" spans="1:1" x14ac:dyDescent="0.25">
      <c r="A1563" t="s">
        <v>1392</v>
      </c>
    </row>
    <row r="1564" spans="1:1" x14ac:dyDescent="0.25">
      <c r="A1564" t="s">
        <v>1393</v>
      </c>
    </row>
    <row r="1565" spans="1:1" x14ac:dyDescent="0.25">
      <c r="A1565" t="s">
        <v>1394</v>
      </c>
    </row>
    <row r="1566" spans="1:1" x14ac:dyDescent="0.25">
      <c r="A1566" t="s">
        <v>1395</v>
      </c>
    </row>
    <row r="1567" spans="1:1" x14ac:dyDescent="0.25">
      <c r="A1567" t="s">
        <v>1396</v>
      </c>
    </row>
    <row r="1568" spans="1:1" x14ac:dyDescent="0.25">
      <c r="A1568" t="s">
        <v>1397</v>
      </c>
    </row>
    <row r="1569" spans="1:1" x14ac:dyDescent="0.25">
      <c r="A1569" t="s">
        <v>654</v>
      </c>
    </row>
    <row r="1570" spans="1:1" x14ac:dyDescent="0.25">
      <c r="A1570" t="s">
        <v>1398</v>
      </c>
    </row>
    <row r="1571" spans="1:1" x14ac:dyDescent="0.25">
      <c r="A1571" t="s">
        <v>1109</v>
      </c>
    </row>
    <row r="1572" spans="1:1" x14ac:dyDescent="0.25">
      <c r="A1572" t="s">
        <v>1399</v>
      </c>
    </row>
    <row r="1573" spans="1:1" x14ac:dyDescent="0.25">
      <c r="A1573" t="s">
        <v>1354</v>
      </c>
    </row>
    <row r="1574" spans="1:1" x14ac:dyDescent="0.25">
      <c r="A1574" t="s">
        <v>1400</v>
      </c>
    </row>
    <row r="1575" spans="1:1" x14ac:dyDescent="0.25">
      <c r="A1575" t="s">
        <v>1401</v>
      </c>
    </row>
    <row r="1576" spans="1:1" x14ac:dyDescent="0.25">
      <c r="A1576" t="s">
        <v>1402</v>
      </c>
    </row>
    <row r="1577" spans="1:1" x14ac:dyDescent="0.25">
      <c r="A1577" t="s">
        <v>1403</v>
      </c>
    </row>
    <row r="1578" spans="1:1" x14ac:dyDescent="0.25">
      <c r="A1578" t="s">
        <v>1404</v>
      </c>
    </row>
    <row r="1579" spans="1:1" x14ac:dyDescent="0.25">
      <c r="A1579" t="s">
        <v>1405</v>
      </c>
    </row>
    <row r="1580" spans="1:1" x14ac:dyDescent="0.25">
      <c r="A1580" t="s">
        <v>1406</v>
      </c>
    </row>
    <row r="1581" spans="1:1" x14ac:dyDescent="0.25">
      <c r="A1581" t="s">
        <v>666</v>
      </c>
    </row>
    <row r="1582" spans="1:1" x14ac:dyDescent="0.25">
      <c r="A1582" t="s">
        <v>1407</v>
      </c>
    </row>
    <row r="1583" spans="1:1" x14ac:dyDescent="0.25">
      <c r="A1583" t="s">
        <v>1408</v>
      </c>
    </row>
    <row r="1584" spans="1:1" x14ac:dyDescent="0.25">
      <c r="A1584" t="s">
        <v>1175</v>
      </c>
    </row>
    <row r="1585" spans="1:1" x14ac:dyDescent="0.25">
      <c r="A1585" t="s">
        <v>750</v>
      </c>
    </row>
    <row r="1586" spans="1:1" x14ac:dyDescent="0.25">
      <c r="A1586" t="s">
        <v>1409</v>
      </c>
    </row>
    <row r="1587" spans="1:1" x14ac:dyDescent="0.25">
      <c r="A1587" t="s">
        <v>1410</v>
      </c>
    </row>
    <row r="1588" spans="1:1" x14ac:dyDescent="0.25">
      <c r="A1588" t="s">
        <v>1411</v>
      </c>
    </row>
    <row r="1589" spans="1:1" x14ac:dyDescent="0.25">
      <c r="A1589" t="s">
        <v>1412</v>
      </c>
    </row>
    <row r="1590" spans="1:1" x14ac:dyDescent="0.25">
      <c r="A1590" t="s">
        <v>1413</v>
      </c>
    </row>
    <row r="1591" spans="1:1" x14ac:dyDescent="0.25">
      <c r="A1591" t="s">
        <v>1414</v>
      </c>
    </row>
    <row r="1592" spans="1:1" x14ac:dyDescent="0.25">
      <c r="A1592" t="s">
        <v>684</v>
      </c>
    </row>
    <row r="1593" spans="1:1" x14ac:dyDescent="0.25">
      <c r="A1593" t="s">
        <v>1012</v>
      </c>
    </row>
    <row r="1594" spans="1:1" x14ac:dyDescent="0.25">
      <c r="A1594" t="s">
        <v>1109</v>
      </c>
    </row>
    <row r="1595" spans="1:1" x14ac:dyDescent="0.25">
      <c r="A1595" t="s">
        <v>1415</v>
      </c>
    </row>
    <row r="1596" spans="1:1" x14ac:dyDescent="0.25">
      <c r="A1596" t="s">
        <v>1416</v>
      </c>
    </row>
    <row r="1597" spans="1:1" x14ac:dyDescent="0.25">
      <c r="A1597" t="s">
        <v>1417</v>
      </c>
    </row>
    <row r="1598" spans="1:1" x14ac:dyDescent="0.25">
      <c r="A1598" t="s">
        <v>1418</v>
      </c>
    </row>
    <row r="1599" spans="1:1" x14ac:dyDescent="0.25">
      <c r="A1599" t="s">
        <v>1419</v>
      </c>
    </row>
    <row r="1600" spans="1:1" x14ac:dyDescent="0.25">
      <c r="A1600" t="s">
        <v>1420</v>
      </c>
    </row>
    <row r="1601" spans="1:1" x14ac:dyDescent="0.25">
      <c r="A1601" t="s">
        <v>1421</v>
      </c>
    </row>
    <row r="1602" spans="1:1" x14ac:dyDescent="0.25">
      <c r="A1602" t="s">
        <v>1422</v>
      </c>
    </row>
    <row r="1603" spans="1:1" x14ac:dyDescent="0.25">
      <c r="A1603" t="s">
        <v>1423</v>
      </c>
    </row>
    <row r="1604" spans="1:1" x14ac:dyDescent="0.25">
      <c r="A1604" t="s">
        <v>236</v>
      </c>
    </row>
    <row r="1605" spans="1:1" x14ac:dyDescent="0.25">
      <c r="A1605" t="s">
        <v>1424</v>
      </c>
    </row>
    <row r="1606" spans="1:1" x14ac:dyDescent="0.25">
      <c r="A1606" t="s">
        <v>618</v>
      </c>
    </row>
    <row r="1607" spans="1:1" x14ac:dyDescent="0.25">
      <c r="A1607" t="s">
        <v>1425</v>
      </c>
    </row>
    <row r="1608" spans="1:1" x14ac:dyDescent="0.25">
      <c r="A1608" t="s">
        <v>900</v>
      </c>
    </row>
    <row r="1609" spans="1:1" x14ac:dyDescent="0.25">
      <c r="A1609" t="s">
        <v>1426</v>
      </c>
    </row>
    <row r="1610" spans="1:1" x14ac:dyDescent="0.25">
      <c r="A1610" t="s">
        <v>1427</v>
      </c>
    </row>
    <row r="1611" spans="1:1" x14ac:dyDescent="0.25">
      <c r="A1611" t="s">
        <v>1428</v>
      </c>
    </row>
    <row r="1612" spans="1:1" x14ac:dyDescent="0.25">
      <c r="A1612" t="s">
        <v>1429</v>
      </c>
    </row>
    <row r="1613" spans="1:1" x14ac:dyDescent="0.25">
      <c r="A1613" t="s">
        <v>689</v>
      </c>
    </row>
    <row r="1614" spans="1:1" x14ac:dyDescent="0.25">
      <c r="A1614" t="s">
        <v>1430</v>
      </c>
    </row>
    <row r="1615" spans="1:1" x14ac:dyDescent="0.25">
      <c r="A1615" t="s">
        <v>1431</v>
      </c>
    </row>
    <row r="1616" spans="1:1" x14ac:dyDescent="0.25">
      <c r="A1616" t="s">
        <v>885</v>
      </c>
    </row>
    <row r="1617" spans="1:1" x14ac:dyDescent="0.25">
      <c r="A1617" t="s">
        <v>1109</v>
      </c>
    </row>
    <row r="1618" spans="1:1" x14ac:dyDescent="0.25">
      <c r="A1618" t="s">
        <v>226</v>
      </c>
    </row>
    <row r="1619" spans="1:1" x14ac:dyDescent="0.25">
      <c r="A1619" t="s">
        <v>1432</v>
      </c>
    </row>
    <row r="1620" spans="1:1" x14ac:dyDescent="0.25">
      <c r="A1620" t="s">
        <v>529</v>
      </c>
    </row>
    <row r="1621" spans="1:1" x14ac:dyDescent="0.25">
      <c r="A1621" t="s">
        <v>1433</v>
      </c>
    </row>
    <row r="1622" spans="1:1" x14ac:dyDescent="0.25">
      <c r="A1622" t="s">
        <v>1434</v>
      </c>
    </row>
    <row r="1623" spans="1:1" x14ac:dyDescent="0.25">
      <c r="A1623" t="s">
        <v>1435</v>
      </c>
    </row>
    <row r="1624" spans="1:1" x14ac:dyDescent="0.25">
      <c r="A1624" t="s">
        <v>1436</v>
      </c>
    </row>
    <row r="1625" spans="1:1" x14ac:dyDescent="0.25">
      <c r="A1625" t="s">
        <v>430</v>
      </c>
    </row>
    <row r="1626" spans="1:1" x14ac:dyDescent="0.25">
      <c r="A1626" t="s">
        <v>1437</v>
      </c>
    </row>
    <row r="1627" spans="1:1" x14ac:dyDescent="0.25">
      <c r="A1627" t="s">
        <v>122</v>
      </c>
    </row>
    <row r="1628" spans="1:1" x14ac:dyDescent="0.25">
      <c r="A1628" t="s">
        <v>1438</v>
      </c>
    </row>
    <row r="1629" spans="1:1" x14ac:dyDescent="0.25">
      <c r="A1629" t="s">
        <v>251</v>
      </c>
    </row>
    <row r="1630" spans="1:1" x14ac:dyDescent="0.25">
      <c r="A1630" t="s">
        <v>490</v>
      </c>
    </row>
    <row r="1631" spans="1:1" x14ac:dyDescent="0.25">
      <c r="A1631" t="s">
        <v>1439</v>
      </c>
    </row>
    <row r="1632" spans="1:1" x14ac:dyDescent="0.25">
      <c r="A1632" t="s">
        <v>364</v>
      </c>
    </row>
    <row r="1633" spans="1:1" x14ac:dyDescent="0.25">
      <c r="A1633" t="s">
        <v>1440</v>
      </c>
    </row>
    <row r="1634" spans="1:1" x14ac:dyDescent="0.25">
      <c r="A1634" t="s">
        <v>150</v>
      </c>
    </row>
    <row r="1635" spans="1:1" x14ac:dyDescent="0.25">
      <c r="A1635" t="s">
        <v>1441</v>
      </c>
    </row>
    <row r="1636" spans="1:1" x14ac:dyDescent="0.25">
      <c r="A1636" t="s">
        <v>1442</v>
      </c>
    </row>
    <row r="1637" spans="1:1" x14ac:dyDescent="0.25">
      <c r="A1637" t="s">
        <v>1338</v>
      </c>
    </row>
    <row r="1638" spans="1:1" x14ac:dyDescent="0.25">
      <c r="A1638" t="s">
        <v>436</v>
      </c>
    </row>
    <row r="1639" spans="1:1" x14ac:dyDescent="0.25">
      <c r="A1639" t="s">
        <v>1443</v>
      </c>
    </row>
    <row r="1640" spans="1:1" x14ac:dyDescent="0.25">
      <c r="A1640" t="s">
        <v>169</v>
      </c>
    </row>
    <row r="1641" spans="1:1" x14ac:dyDescent="0.25">
      <c r="A1641" t="s">
        <v>1444</v>
      </c>
    </row>
    <row r="1642" spans="1:1" x14ac:dyDescent="0.25">
      <c r="A1642" t="s">
        <v>729</v>
      </c>
    </row>
    <row r="1643" spans="1:1" x14ac:dyDescent="0.25">
      <c r="A1643" t="s">
        <v>1445</v>
      </c>
    </row>
    <row r="1644" spans="1:1" x14ac:dyDescent="0.25">
      <c r="A1644" t="s">
        <v>391</v>
      </c>
    </row>
    <row r="1645" spans="1:1" x14ac:dyDescent="0.25">
      <c r="A1645" t="s">
        <v>1446</v>
      </c>
    </row>
    <row r="1646" spans="1:1" x14ac:dyDescent="0.25">
      <c r="A1646" t="s">
        <v>1447</v>
      </c>
    </row>
    <row r="1647" spans="1:1" x14ac:dyDescent="0.25">
      <c r="A1647" t="s">
        <v>1418</v>
      </c>
    </row>
    <row r="1648" spans="1:1" x14ac:dyDescent="0.25">
      <c r="A1648" t="s">
        <v>1448</v>
      </c>
    </row>
    <row r="1649" spans="1:1" x14ac:dyDescent="0.25">
      <c r="A1649" t="s">
        <v>1266</v>
      </c>
    </row>
    <row r="1650" spans="1:1" x14ac:dyDescent="0.25">
      <c r="A1650" t="s">
        <v>1449</v>
      </c>
    </row>
    <row r="1651" spans="1:1" x14ac:dyDescent="0.25">
      <c r="A1651" t="s">
        <v>1450</v>
      </c>
    </row>
    <row r="1652" spans="1:1" x14ac:dyDescent="0.25">
      <c r="A1652" t="s">
        <v>1451</v>
      </c>
    </row>
    <row r="1653" spans="1:1" x14ac:dyDescent="0.25">
      <c r="A1653" t="s">
        <v>1452</v>
      </c>
    </row>
    <row r="1654" spans="1:1" x14ac:dyDescent="0.25">
      <c r="A1654" t="s">
        <v>1453</v>
      </c>
    </row>
    <row r="1655" spans="1:1" x14ac:dyDescent="0.25">
      <c r="A1655" t="s">
        <v>952</v>
      </c>
    </row>
    <row r="1656" spans="1:1" x14ac:dyDescent="0.25">
      <c r="A1656" t="s">
        <v>1454</v>
      </c>
    </row>
    <row r="1657" spans="1:1" x14ac:dyDescent="0.25">
      <c r="A1657" t="s">
        <v>1455</v>
      </c>
    </row>
    <row r="1658" spans="1:1" x14ac:dyDescent="0.25">
      <c r="A1658" t="s">
        <v>1456</v>
      </c>
    </row>
    <row r="1659" spans="1:1" x14ac:dyDescent="0.25">
      <c r="A1659" t="s">
        <v>1457</v>
      </c>
    </row>
    <row r="1660" spans="1:1" x14ac:dyDescent="0.25">
      <c r="A1660" t="s">
        <v>1458</v>
      </c>
    </row>
    <row r="1661" spans="1:1" x14ac:dyDescent="0.25">
      <c r="A1661" t="s">
        <v>1459</v>
      </c>
    </row>
    <row r="1662" spans="1:1" x14ac:dyDescent="0.25">
      <c r="A1662" t="s">
        <v>578</v>
      </c>
    </row>
    <row r="1663" spans="1:1" x14ac:dyDescent="0.25">
      <c r="A1663" t="s">
        <v>1460</v>
      </c>
    </row>
    <row r="1664" spans="1:1" x14ac:dyDescent="0.25">
      <c r="A1664" t="s">
        <v>1124</v>
      </c>
    </row>
    <row r="1665" spans="1:1" x14ac:dyDescent="0.25">
      <c r="A1665" t="s">
        <v>1461</v>
      </c>
    </row>
    <row r="1666" spans="1:1" x14ac:dyDescent="0.25">
      <c r="A1666" t="s">
        <v>1462</v>
      </c>
    </row>
    <row r="1667" spans="1:1" x14ac:dyDescent="0.25">
      <c r="A1667" t="s">
        <v>1463</v>
      </c>
    </row>
    <row r="1668" spans="1:1" x14ac:dyDescent="0.25">
      <c r="A1668" t="s">
        <v>1464</v>
      </c>
    </row>
    <row r="1669" spans="1:1" x14ac:dyDescent="0.25">
      <c r="A1669" t="s">
        <v>1465</v>
      </c>
    </row>
    <row r="1670" spans="1:1" x14ac:dyDescent="0.25">
      <c r="A1670" t="s">
        <v>1466</v>
      </c>
    </row>
    <row r="1671" spans="1:1" x14ac:dyDescent="0.25">
      <c r="A1671" t="s">
        <v>1467</v>
      </c>
    </row>
    <row r="1672" spans="1:1" x14ac:dyDescent="0.25">
      <c r="A1672" t="s">
        <v>1468</v>
      </c>
    </row>
    <row r="1673" spans="1:1" x14ac:dyDescent="0.25">
      <c r="A1673" t="s">
        <v>864</v>
      </c>
    </row>
    <row r="1674" spans="1:1" x14ac:dyDescent="0.25">
      <c r="A1674" t="s">
        <v>1469</v>
      </c>
    </row>
    <row r="1675" spans="1:1" x14ac:dyDescent="0.25">
      <c r="A1675" t="s">
        <v>904</v>
      </c>
    </row>
    <row r="1676" spans="1:1" x14ac:dyDescent="0.25">
      <c r="A1676" t="s">
        <v>1046</v>
      </c>
    </row>
    <row r="1677" spans="1:1" x14ac:dyDescent="0.25">
      <c r="A1677" t="s">
        <v>1470</v>
      </c>
    </row>
    <row r="1678" spans="1:1" x14ac:dyDescent="0.25">
      <c r="A1678" t="s">
        <v>1471</v>
      </c>
    </row>
    <row r="1679" spans="1:1" x14ac:dyDescent="0.25">
      <c r="A1679" t="s">
        <v>1472</v>
      </c>
    </row>
    <row r="1680" spans="1:1" x14ac:dyDescent="0.25">
      <c r="A1680" t="s">
        <v>1473</v>
      </c>
    </row>
    <row r="1681" spans="1:1" x14ac:dyDescent="0.25">
      <c r="A1681" t="s">
        <v>1474</v>
      </c>
    </row>
    <row r="1682" spans="1:1" x14ac:dyDescent="0.25">
      <c r="A1682" t="s">
        <v>1475</v>
      </c>
    </row>
    <row r="1683" spans="1:1" x14ac:dyDescent="0.25">
      <c r="A1683" t="s">
        <v>828</v>
      </c>
    </row>
    <row r="1684" spans="1:1" x14ac:dyDescent="0.25">
      <c r="A1684" t="s">
        <v>1460</v>
      </c>
    </row>
    <row r="1685" spans="1:1" x14ac:dyDescent="0.25">
      <c r="A1685" t="s">
        <v>1476</v>
      </c>
    </row>
    <row r="1686" spans="1:1" x14ac:dyDescent="0.25">
      <c r="A1686" t="s">
        <v>724</v>
      </c>
    </row>
    <row r="1687" spans="1:1" x14ac:dyDescent="0.25">
      <c r="A1687" t="s">
        <v>1477</v>
      </c>
    </row>
    <row r="1688" spans="1:1" x14ac:dyDescent="0.25">
      <c r="A1688" t="s">
        <v>1478</v>
      </c>
    </row>
    <row r="1689" spans="1:1" x14ac:dyDescent="0.25">
      <c r="A1689" t="s">
        <v>1278</v>
      </c>
    </row>
    <row r="1690" spans="1:1" x14ac:dyDescent="0.25">
      <c r="A1690" t="s">
        <v>294</v>
      </c>
    </row>
    <row r="1691" spans="1:1" x14ac:dyDescent="0.25">
      <c r="A1691" t="s">
        <v>1479</v>
      </c>
    </row>
    <row r="1692" spans="1:1" x14ac:dyDescent="0.25">
      <c r="A1692" t="s">
        <v>1480</v>
      </c>
    </row>
    <row r="1693" spans="1:1" x14ac:dyDescent="0.25">
      <c r="A1693" t="s">
        <v>1481</v>
      </c>
    </row>
    <row r="1694" spans="1:1" x14ac:dyDescent="0.25">
      <c r="A1694" t="s">
        <v>1482</v>
      </c>
    </row>
    <row r="1695" spans="1:1" x14ac:dyDescent="0.25">
      <c r="A1695" t="s">
        <v>950</v>
      </c>
    </row>
    <row r="1696" spans="1:1" x14ac:dyDescent="0.25">
      <c r="A1696" t="s">
        <v>1483</v>
      </c>
    </row>
    <row r="1697" spans="1:1" x14ac:dyDescent="0.25">
      <c r="A1697" t="s">
        <v>1484</v>
      </c>
    </row>
    <row r="1698" spans="1:1" x14ac:dyDescent="0.25">
      <c r="A1698" t="s">
        <v>888</v>
      </c>
    </row>
    <row r="1699" spans="1:1" x14ac:dyDescent="0.25">
      <c r="A1699" t="s">
        <v>205</v>
      </c>
    </row>
    <row r="1700" spans="1:1" x14ac:dyDescent="0.25">
      <c r="A1700" t="s">
        <v>1485</v>
      </c>
    </row>
    <row r="1701" spans="1:1" x14ac:dyDescent="0.25">
      <c r="A1701" t="s">
        <v>1294</v>
      </c>
    </row>
    <row r="1702" spans="1:1" x14ac:dyDescent="0.25">
      <c r="A1702" t="s">
        <v>1486</v>
      </c>
    </row>
    <row r="1703" spans="1:1" x14ac:dyDescent="0.25">
      <c r="A1703" t="s">
        <v>1487</v>
      </c>
    </row>
    <row r="1704" spans="1:1" x14ac:dyDescent="0.25">
      <c r="A1704" t="s">
        <v>1488</v>
      </c>
    </row>
    <row r="1705" spans="1:1" x14ac:dyDescent="0.25">
      <c r="A1705" t="s">
        <v>1489</v>
      </c>
    </row>
    <row r="1706" spans="1:1" x14ac:dyDescent="0.25">
      <c r="A1706" t="s">
        <v>1490</v>
      </c>
    </row>
    <row r="1707" spans="1:1" x14ac:dyDescent="0.25">
      <c r="A1707" t="s">
        <v>869</v>
      </c>
    </row>
    <row r="1708" spans="1:1" x14ac:dyDescent="0.25">
      <c r="A1708" t="s">
        <v>1491</v>
      </c>
    </row>
    <row r="1709" spans="1:1" x14ac:dyDescent="0.25">
      <c r="A1709" t="s">
        <v>1492</v>
      </c>
    </row>
    <row r="1710" spans="1:1" x14ac:dyDescent="0.25">
      <c r="A1710" t="s">
        <v>1493</v>
      </c>
    </row>
    <row r="1711" spans="1:1" x14ac:dyDescent="0.25">
      <c r="A1711" t="s">
        <v>1494</v>
      </c>
    </row>
    <row r="1712" spans="1:1" x14ac:dyDescent="0.25">
      <c r="A1712" t="s">
        <v>1495</v>
      </c>
    </row>
    <row r="1713" spans="1:1" x14ac:dyDescent="0.25">
      <c r="A1713" t="s">
        <v>1496</v>
      </c>
    </row>
    <row r="1714" spans="1:1" x14ac:dyDescent="0.25">
      <c r="A1714" t="s">
        <v>1497</v>
      </c>
    </row>
    <row r="1715" spans="1:1" x14ac:dyDescent="0.25">
      <c r="A1715" t="s">
        <v>1498</v>
      </c>
    </row>
    <row r="1716" spans="1:1" x14ac:dyDescent="0.25">
      <c r="A1716" t="s">
        <v>1499</v>
      </c>
    </row>
    <row r="1717" spans="1:1" x14ac:dyDescent="0.25">
      <c r="A1717" t="s">
        <v>566</v>
      </c>
    </row>
    <row r="1718" spans="1:1" x14ac:dyDescent="0.25">
      <c r="A1718" t="s">
        <v>1500</v>
      </c>
    </row>
    <row r="1719" spans="1:1" x14ac:dyDescent="0.25">
      <c r="A1719" t="s">
        <v>1501</v>
      </c>
    </row>
    <row r="1720" spans="1:1" x14ac:dyDescent="0.25">
      <c r="A1720" t="s">
        <v>867</v>
      </c>
    </row>
    <row r="1721" spans="1:1" x14ac:dyDescent="0.25">
      <c r="A1721" t="s">
        <v>1502</v>
      </c>
    </row>
    <row r="1722" spans="1:1" x14ac:dyDescent="0.25">
      <c r="A1722" t="s">
        <v>1503</v>
      </c>
    </row>
    <row r="1723" spans="1:1" x14ac:dyDescent="0.25">
      <c r="A1723" t="s">
        <v>1504</v>
      </c>
    </row>
    <row r="1724" spans="1:1" x14ac:dyDescent="0.25">
      <c r="A1724" t="s">
        <v>1505</v>
      </c>
    </row>
    <row r="1725" spans="1:1" x14ac:dyDescent="0.25">
      <c r="A1725" t="s">
        <v>1119</v>
      </c>
    </row>
    <row r="1726" spans="1:1" x14ac:dyDescent="0.25">
      <c r="A1726" t="s">
        <v>528</v>
      </c>
    </row>
    <row r="1727" spans="1:1" x14ac:dyDescent="0.25">
      <c r="A1727" t="s">
        <v>1506</v>
      </c>
    </row>
    <row r="1728" spans="1:1" x14ac:dyDescent="0.25">
      <c r="A1728" t="s">
        <v>1507</v>
      </c>
    </row>
    <row r="1729" spans="1:1" x14ac:dyDescent="0.25">
      <c r="A1729" t="s">
        <v>1508</v>
      </c>
    </row>
    <row r="1730" spans="1:1" x14ac:dyDescent="0.25">
      <c r="A1730" t="s">
        <v>1509</v>
      </c>
    </row>
    <row r="1731" spans="1:1" x14ac:dyDescent="0.25">
      <c r="A1731" t="s">
        <v>1510</v>
      </c>
    </row>
    <row r="1732" spans="1:1" x14ac:dyDescent="0.25">
      <c r="A1732" t="s">
        <v>1511</v>
      </c>
    </row>
    <row r="1733" spans="1:1" x14ac:dyDescent="0.25">
      <c r="A1733" t="s">
        <v>1200</v>
      </c>
    </row>
    <row r="1734" spans="1:1" x14ac:dyDescent="0.25">
      <c r="A1734" t="s">
        <v>876</v>
      </c>
    </row>
    <row r="1735" spans="1:1" x14ac:dyDescent="0.25">
      <c r="A1735" t="s">
        <v>576</v>
      </c>
    </row>
    <row r="1736" spans="1:1" x14ac:dyDescent="0.25">
      <c r="A1736" t="s">
        <v>1512</v>
      </c>
    </row>
    <row r="1737" spans="1:1" x14ac:dyDescent="0.25">
      <c r="A1737" t="s">
        <v>1513</v>
      </c>
    </row>
    <row r="1738" spans="1:1" x14ac:dyDescent="0.25">
      <c r="A1738" t="s">
        <v>662</v>
      </c>
    </row>
    <row r="1739" spans="1:1" x14ac:dyDescent="0.25">
      <c r="A1739" t="s">
        <v>1514</v>
      </c>
    </row>
    <row r="1740" spans="1:1" x14ac:dyDescent="0.25">
      <c r="A1740" t="s">
        <v>1515</v>
      </c>
    </row>
    <row r="1741" spans="1:1" x14ac:dyDescent="0.25">
      <c r="A1741" t="s">
        <v>1516</v>
      </c>
    </row>
    <row r="1742" spans="1:1" x14ac:dyDescent="0.25">
      <c r="A1742" t="s">
        <v>1517</v>
      </c>
    </row>
    <row r="1743" spans="1:1" x14ac:dyDescent="0.25">
      <c r="A1743" t="s">
        <v>1518</v>
      </c>
    </row>
    <row r="1744" spans="1:1" x14ac:dyDescent="0.25">
      <c r="A1744" t="s">
        <v>1519</v>
      </c>
    </row>
    <row r="1745" spans="1:1" x14ac:dyDescent="0.25">
      <c r="A1745" t="s">
        <v>877</v>
      </c>
    </row>
    <row r="1746" spans="1:1" x14ac:dyDescent="0.25">
      <c r="A1746" t="s">
        <v>1520</v>
      </c>
    </row>
    <row r="1747" spans="1:1" x14ac:dyDescent="0.25">
      <c r="A1747" t="s">
        <v>1521</v>
      </c>
    </row>
    <row r="1748" spans="1:1" x14ac:dyDescent="0.25">
      <c r="A1748" t="s">
        <v>1522</v>
      </c>
    </row>
    <row r="1749" spans="1:1" x14ac:dyDescent="0.25">
      <c r="A1749" t="s">
        <v>1523</v>
      </c>
    </row>
    <row r="1750" spans="1:1" x14ac:dyDescent="0.25">
      <c r="A1750" t="s">
        <v>1524</v>
      </c>
    </row>
    <row r="1751" spans="1:1" x14ac:dyDescent="0.25">
      <c r="A1751" t="s">
        <v>506</v>
      </c>
    </row>
    <row r="1752" spans="1:1" x14ac:dyDescent="0.25">
      <c r="A1752" t="s">
        <v>1525</v>
      </c>
    </row>
    <row r="1753" spans="1:1" x14ac:dyDescent="0.25">
      <c r="A1753" t="s">
        <v>1526</v>
      </c>
    </row>
    <row r="1754" spans="1:1" x14ac:dyDescent="0.25">
      <c r="A1754" t="s">
        <v>1527</v>
      </c>
    </row>
    <row r="1755" spans="1:1" x14ac:dyDescent="0.25">
      <c r="A1755" t="s">
        <v>1528</v>
      </c>
    </row>
    <row r="1756" spans="1:1" x14ac:dyDescent="0.25">
      <c r="A1756" t="s">
        <v>958</v>
      </c>
    </row>
    <row r="1757" spans="1:1" x14ac:dyDescent="0.25">
      <c r="A1757" t="s">
        <v>1529</v>
      </c>
    </row>
    <row r="1758" spans="1:1" x14ac:dyDescent="0.25">
      <c r="A1758" t="s">
        <v>1530</v>
      </c>
    </row>
    <row r="1759" spans="1:1" x14ac:dyDescent="0.25">
      <c r="A1759" t="s">
        <v>1531</v>
      </c>
    </row>
    <row r="1760" spans="1:1" x14ac:dyDescent="0.25">
      <c r="A1760" t="s">
        <v>1532</v>
      </c>
    </row>
    <row r="1761" spans="1:1" x14ac:dyDescent="0.25">
      <c r="A1761" t="s">
        <v>1533</v>
      </c>
    </row>
    <row r="1762" spans="1:1" x14ac:dyDescent="0.25">
      <c r="A1762" t="s">
        <v>1294</v>
      </c>
    </row>
    <row r="1763" spans="1:1" x14ac:dyDescent="0.25">
      <c r="A1763" t="s">
        <v>1534</v>
      </c>
    </row>
    <row r="1764" spans="1:1" x14ac:dyDescent="0.25">
      <c r="A1764" t="s">
        <v>693</v>
      </c>
    </row>
    <row r="1765" spans="1:1" x14ac:dyDescent="0.25">
      <c r="A1765" t="s">
        <v>1535</v>
      </c>
    </row>
    <row r="1766" spans="1:1" x14ac:dyDescent="0.25">
      <c r="A1766" t="s">
        <v>1536</v>
      </c>
    </row>
    <row r="1767" spans="1:1" x14ac:dyDescent="0.25">
      <c r="A1767" t="s">
        <v>1537</v>
      </c>
    </row>
    <row r="1768" spans="1:1" x14ac:dyDescent="0.25">
      <c r="A1768" t="s">
        <v>846</v>
      </c>
    </row>
    <row r="1769" spans="1:1" x14ac:dyDescent="0.25">
      <c r="A1769" t="s">
        <v>457</v>
      </c>
    </row>
    <row r="1770" spans="1:1" x14ac:dyDescent="0.25">
      <c r="A1770" t="s">
        <v>1487</v>
      </c>
    </row>
    <row r="1771" spans="1:1" x14ac:dyDescent="0.25">
      <c r="A1771" t="s">
        <v>1538</v>
      </c>
    </row>
    <row r="1772" spans="1:1" x14ac:dyDescent="0.25">
      <c r="A1772" t="s">
        <v>1539</v>
      </c>
    </row>
    <row r="1773" spans="1:1" x14ac:dyDescent="0.25">
      <c r="A1773" t="s">
        <v>296</v>
      </c>
    </row>
    <row r="1774" spans="1:1" x14ac:dyDescent="0.25">
      <c r="A1774" t="s">
        <v>1540</v>
      </c>
    </row>
    <row r="1775" spans="1:1" x14ac:dyDescent="0.25">
      <c r="A1775" t="s">
        <v>414</v>
      </c>
    </row>
    <row r="1776" spans="1:1" x14ac:dyDescent="0.25">
      <c r="A1776" t="s">
        <v>1541</v>
      </c>
    </row>
    <row r="1777" spans="1:1" x14ac:dyDescent="0.25">
      <c r="A1777" t="s">
        <v>267</v>
      </c>
    </row>
    <row r="1778" spans="1:1" x14ac:dyDescent="0.25">
      <c r="A1778" t="s">
        <v>1542</v>
      </c>
    </row>
    <row r="1779" spans="1:1" x14ac:dyDescent="0.25">
      <c r="A1779" t="s">
        <v>1543</v>
      </c>
    </row>
    <row r="1780" spans="1:1" x14ac:dyDescent="0.25">
      <c r="A1780" t="s">
        <v>1544</v>
      </c>
    </row>
    <row r="1781" spans="1:1" x14ac:dyDescent="0.25">
      <c r="A1781" t="s">
        <v>1545</v>
      </c>
    </row>
    <row r="1782" spans="1:1" x14ac:dyDescent="0.25">
      <c r="A1782" t="s">
        <v>1546</v>
      </c>
    </row>
    <row r="1783" spans="1:1" x14ac:dyDescent="0.25">
      <c r="A1783" t="s">
        <v>1547</v>
      </c>
    </row>
    <row r="1784" spans="1:1" x14ac:dyDescent="0.25">
      <c r="A1784" t="s">
        <v>1548</v>
      </c>
    </row>
    <row r="1785" spans="1:1" x14ac:dyDescent="0.25">
      <c r="A1785" t="s">
        <v>1549</v>
      </c>
    </row>
    <row r="1786" spans="1:1" x14ac:dyDescent="0.25">
      <c r="A1786" t="s">
        <v>1550</v>
      </c>
    </row>
    <row r="1787" spans="1:1" x14ac:dyDescent="0.25">
      <c r="A1787" t="s">
        <v>1238</v>
      </c>
    </row>
    <row r="1788" spans="1:1" x14ac:dyDescent="0.25">
      <c r="A1788" t="s">
        <v>1551</v>
      </c>
    </row>
    <row r="1789" spans="1:1" x14ac:dyDescent="0.25">
      <c r="A1789" t="s">
        <v>186</v>
      </c>
    </row>
    <row r="1790" spans="1:1" x14ac:dyDescent="0.25">
      <c r="A1790" t="s">
        <v>1552</v>
      </c>
    </row>
    <row r="1791" spans="1:1" x14ac:dyDescent="0.25">
      <c r="A1791" t="s">
        <v>633</v>
      </c>
    </row>
    <row r="1792" spans="1:1" x14ac:dyDescent="0.25">
      <c r="A1792" t="s">
        <v>1553</v>
      </c>
    </row>
    <row r="1793" spans="1:1" x14ac:dyDescent="0.25">
      <c r="A1793" t="s">
        <v>1554</v>
      </c>
    </row>
    <row r="1794" spans="1:1" x14ac:dyDescent="0.25">
      <c r="A1794" t="s">
        <v>1555</v>
      </c>
    </row>
    <row r="1795" spans="1:1" x14ac:dyDescent="0.25">
      <c r="A1795" t="s">
        <v>441</v>
      </c>
    </row>
    <row r="1796" spans="1:1" x14ac:dyDescent="0.25">
      <c r="A1796" t="s">
        <v>1149</v>
      </c>
    </row>
    <row r="1797" spans="1:1" x14ac:dyDescent="0.25">
      <c r="A1797" t="s">
        <v>1225</v>
      </c>
    </row>
    <row r="1798" spans="1:1" x14ac:dyDescent="0.25">
      <c r="A1798" t="s">
        <v>1556</v>
      </c>
    </row>
    <row r="1799" spans="1:1" x14ac:dyDescent="0.25">
      <c r="A1799" t="s">
        <v>1557</v>
      </c>
    </row>
    <row r="1800" spans="1:1" x14ac:dyDescent="0.25">
      <c r="A1800" t="s">
        <v>1558</v>
      </c>
    </row>
    <row r="1801" spans="1:1" x14ac:dyDescent="0.25">
      <c r="A1801" t="s">
        <v>1559</v>
      </c>
    </row>
    <row r="1802" spans="1:1" x14ac:dyDescent="0.25">
      <c r="A1802" t="s">
        <v>1560</v>
      </c>
    </row>
    <row r="1803" spans="1:1" x14ac:dyDescent="0.25">
      <c r="A1803" t="s">
        <v>1561</v>
      </c>
    </row>
    <row r="1804" spans="1:1" x14ac:dyDescent="0.25">
      <c r="A1804" t="s">
        <v>1562</v>
      </c>
    </row>
    <row r="1805" spans="1:1" x14ac:dyDescent="0.25">
      <c r="A1805" t="s">
        <v>1563</v>
      </c>
    </row>
    <row r="1806" spans="1:1" x14ac:dyDescent="0.25">
      <c r="A1806" t="s">
        <v>860</v>
      </c>
    </row>
    <row r="1807" spans="1:1" x14ac:dyDescent="0.25">
      <c r="A1807" t="s">
        <v>1564</v>
      </c>
    </row>
    <row r="1808" spans="1:1" x14ac:dyDescent="0.25">
      <c r="A1808" t="s">
        <v>1565</v>
      </c>
    </row>
    <row r="1809" spans="1:1" x14ac:dyDescent="0.25">
      <c r="A1809" t="s">
        <v>1396</v>
      </c>
    </row>
    <row r="1810" spans="1:1" x14ac:dyDescent="0.25">
      <c r="A1810" t="s">
        <v>1566</v>
      </c>
    </row>
    <row r="1811" spans="1:1" x14ac:dyDescent="0.25">
      <c r="A1811" t="s">
        <v>1567</v>
      </c>
    </row>
    <row r="1812" spans="1:1" x14ac:dyDescent="0.25">
      <c r="A1812" t="s">
        <v>1568</v>
      </c>
    </row>
    <row r="1813" spans="1:1" x14ac:dyDescent="0.25">
      <c r="A1813" t="s">
        <v>1569</v>
      </c>
    </row>
    <row r="1814" spans="1:1" x14ac:dyDescent="0.25">
      <c r="A1814" t="s">
        <v>1570</v>
      </c>
    </row>
    <row r="1815" spans="1:1" x14ac:dyDescent="0.25">
      <c r="A1815" t="s">
        <v>1571</v>
      </c>
    </row>
    <row r="1816" spans="1:1" x14ac:dyDescent="0.25">
      <c r="A1816" t="s">
        <v>1572</v>
      </c>
    </row>
    <row r="1817" spans="1:1" x14ac:dyDescent="0.25">
      <c r="A1817" t="s">
        <v>423</v>
      </c>
    </row>
    <row r="1818" spans="1:1" x14ac:dyDescent="0.25">
      <c r="A1818" t="s">
        <v>809</v>
      </c>
    </row>
    <row r="1819" spans="1:1" x14ac:dyDescent="0.25">
      <c r="A1819" t="s">
        <v>1573</v>
      </c>
    </row>
    <row r="1820" spans="1:1" x14ac:dyDescent="0.25">
      <c r="A1820" t="s">
        <v>1574</v>
      </c>
    </row>
    <row r="1821" spans="1:1" x14ac:dyDescent="0.25">
      <c r="A1821" t="s">
        <v>1575</v>
      </c>
    </row>
    <row r="1822" spans="1:1" x14ac:dyDescent="0.25">
      <c r="A1822" t="s">
        <v>1576</v>
      </c>
    </row>
    <row r="1823" spans="1:1" x14ac:dyDescent="0.25">
      <c r="A1823" t="s">
        <v>1577</v>
      </c>
    </row>
    <row r="1824" spans="1:1" x14ac:dyDescent="0.25">
      <c r="A1824" t="s">
        <v>1578</v>
      </c>
    </row>
    <row r="1825" spans="1:1" x14ac:dyDescent="0.25">
      <c r="A1825" t="s">
        <v>1579</v>
      </c>
    </row>
    <row r="1826" spans="1:1" x14ac:dyDescent="0.25">
      <c r="A1826" t="s">
        <v>1580</v>
      </c>
    </row>
    <row r="1827" spans="1:1" x14ac:dyDescent="0.25">
      <c r="A1827" t="s">
        <v>1581</v>
      </c>
    </row>
    <row r="1828" spans="1:1" x14ac:dyDescent="0.25">
      <c r="A1828" t="s">
        <v>436</v>
      </c>
    </row>
    <row r="1829" spans="1:1" x14ac:dyDescent="0.25">
      <c r="A1829" t="s">
        <v>542</v>
      </c>
    </row>
    <row r="1830" spans="1:1" x14ac:dyDescent="0.25">
      <c r="A1830" t="s">
        <v>540</v>
      </c>
    </row>
    <row r="1831" spans="1:1" x14ac:dyDescent="0.25">
      <c r="A1831" t="s">
        <v>1582</v>
      </c>
    </row>
    <row r="1832" spans="1:1" x14ac:dyDescent="0.25">
      <c r="A1832" t="s">
        <v>1583</v>
      </c>
    </row>
    <row r="1833" spans="1:1" x14ac:dyDescent="0.25">
      <c r="A1833" t="s">
        <v>1584</v>
      </c>
    </row>
    <row r="1834" spans="1:1" x14ac:dyDescent="0.25">
      <c r="A1834" t="s">
        <v>1466</v>
      </c>
    </row>
    <row r="1835" spans="1:1" x14ac:dyDescent="0.25">
      <c r="A1835" t="s">
        <v>1585</v>
      </c>
    </row>
    <row r="1836" spans="1:1" x14ac:dyDescent="0.25">
      <c r="A1836" t="s">
        <v>1586</v>
      </c>
    </row>
    <row r="1837" spans="1:1" x14ac:dyDescent="0.25">
      <c r="A1837" t="s">
        <v>1566</v>
      </c>
    </row>
    <row r="1838" spans="1:1" x14ac:dyDescent="0.25">
      <c r="A1838" t="s">
        <v>1303</v>
      </c>
    </row>
    <row r="1839" spans="1:1" x14ac:dyDescent="0.25">
      <c r="A1839" t="s">
        <v>1587</v>
      </c>
    </row>
    <row r="1840" spans="1:1" x14ac:dyDescent="0.25">
      <c r="A1840" t="s">
        <v>1588</v>
      </c>
    </row>
    <row r="1841" spans="1:1" x14ac:dyDescent="0.25">
      <c r="A1841" t="s">
        <v>1589</v>
      </c>
    </row>
    <row r="1842" spans="1:1" x14ac:dyDescent="0.25">
      <c r="A1842" t="s">
        <v>1590</v>
      </c>
    </row>
    <row r="1843" spans="1:1" x14ac:dyDescent="0.25">
      <c r="A1843" t="s">
        <v>1591</v>
      </c>
    </row>
    <row r="1844" spans="1:1" x14ac:dyDescent="0.25">
      <c r="A1844" t="s">
        <v>1592</v>
      </c>
    </row>
    <row r="1845" spans="1:1" x14ac:dyDescent="0.25">
      <c r="A1845" t="s">
        <v>1593</v>
      </c>
    </row>
    <row r="1846" spans="1:1" x14ac:dyDescent="0.25">
      <c r="A1846" t="s">
        <v>1594</v>
      </c>
    </row>
    <row r="1847" spans="1:1" x14ac:dyDescent="0.25">
      <c r="A1847" t="s">
        <v>1544</v>
      </c>
    </row>
    <row r="1848" spans="1:1" x14ac:dyDescent="0.25">
      <c r="A1848" t="s">
        <v>436</v>
      </c>
    </row>
    <row r="1849" spans="1:1" x14ac:dyDescent="0.25">
      <c r="A1849" t="s">
        <v>1595</v>
      </c>
    </row>
    <row r="1850" spans="1:1" x14ac:dyDescent="0.25">
      <c r="A1850" t="s">
        <v>305</v>
      </c>
    </row>
    <row r="1851" spans="1:1" x14ac:dyDescent="0.25">
      <c r="A1851" t="s">
        <v>1596</v>
      </c>
    </row>
    <row r="1852" spans="1:1" x14ac:dyDescent="0.25">
      <c r="A1852" t="s">
        <v>1101</v>
      </c>
    </row>
    <row r="1853" spans="1:1" x14ac:dyDescent="0.25">
      <c r="A1853" t="s">
        <v>1310</v>
      </c>
    </row>
    <row r="1854" spans="1:1" x14ac:dyDescent="0.25">
      <c r="A1854" t="s">
        <v>1597</v>
      </c>
    </row>
    <row r="1855" spans="1:1" x14ac:dyDescent="0.25">
      <c r="A1855" t="s">
        <v>1598</v>
      </c>
    </row>
    <row r="1856" spans="1:1" x14ac:dyDescent="0.25">
      <c r="A1856" t="s">
        <v>1599</v>
      </c>
    </row>
    <row r="1857" spans="1:1" x14ac:dyDescent="0.25">
      <c r="A1857" t="s">
        <v>139</v>
      </c>
    </row>
    <row r="1858" spans="1:1" x14ac:dyDescent="0.25">
      <c r="A1858" t="s">
        <v>1600</v>
      </c>
    </row>
    <row r="1859" spans="1:1" x14ac:dyDescent="0.25">
      <c r="A1859" t="s">
        <v>250</v>
      </c>
    </row>
    <row r="1860" spans="1:1" x14ac:dyDescent="0.25">
      <c r="A1860" t="s">
        <v>1601</v>
      </c>
    </row>
    <row r="1861" spans="1:1" x14ac:dyDescent="0.25">
      <c r="A1861" t="s">
        <v>798</v>
      </c>
    </row>
    <row r="1862" spans="1:1" x14ac:dyDescent="0.25">
      <c r="A1862" t="s">
        <v>1602</v>
      </c>
    </row>
    <row r="1863" spans="1:1" x14ac:dyDescent="0.25">
      <c r="A1863" t="s">
        <v>1603</v>
      </c>
    </row>
    <row r="1864" spans="1:1" x14ac:dyDescent="0.25">
      <c r="A1864" t="s">
        <v>1604</v>
      </c>
    </row>
    <row r="1865" spans="1:1" x14ac:dyDescent="0.25">
      <c r="A1865" t="s">
        <v>243</v>
      </c>
    </row>
    <row r="1866" spans="1:1" x14ac:dyDescent="0.25">
      <c r="A1866" t="s">
        <v>401</v>
      </c>
    </row>
    <row r="1867" spans="1:1" x14ac:dyDescent="0.25">
      <c r="A1867" t="s">
        <v>1605</v>
      </c>
    </row>
    <row r="1868" spans="1:1" x14ac:dyDescent="0.25">
      <c r="A1868" t="s">
        <v>1565</v>
      </c>
    </row>
    <row r="1869" spans="1:1" x14ac:dyDescent="0.25">
      <c r="A1869" t="s">
        <v>304</v>
      </c>
    </row>
    <row r="1870" spans="1:1" x14ac:dyDescent="0.25">
      <c r="A1870" t="s">
        <v>1606</v>
      </c>
    </row>
    <row r="1871" spans="1:1" x14ac:dyDescent="0.25">
      <c r="A1871" t="s">
        <v>1607</v>
      </c>
    </row>
    <row r="1872" spans="1:1" x14ac:dyDescent="0.25">
      <c r="A1872" t="s">
        <v>1608</v>
      </c>
    </row>
    <row r="1873" spans="1:1" x14ac:dyDescent="0.25">
      <c r="A1873" t="s">
        <v>1609</v>
      </c>
    </row>
    <row r="1874" spans="1:1" x14ac:dyDescent="0.25">
      <c r="A1874" t="s">
        <v>1610</v>
      </c>
    </row>
    <row r="1875" spans="1:1" x14ac:dyDescent="0.25">
      <c r="A1875" t="s">
        <v>1219</v>
      </c>
    </row>
    <row r="1876" spans="1:1" x14ac:dyDescent="0.25">
      <c r="A1876" t="s">
        <v>181</v>
      </c>
    </row>
    <row r="1877" spans="1:1" x14ac:dyDescent="0.25">
      <c r="A1877" t="s">
        <v>422</v>
      </c>
    </row>
    <row r="1878" spans="1:1" x14ac:dyDescent="0.25">
      <c r="A1878" t="s">
        <v>651</v>
      </c>
    </row>
    <row r="1879" spans="1:1" x14ac:dyDescent="0.25">
      <c r="A1879" t="s">
        <v>1611</v>
      </c>
    </row>
    <row r="1880" spans="1:1" x14ac:dyDescent="0.25">
      <c r="A1880" t="s">
        <v>1612</v>
      </c>
    </row>
    <row r="1881" spans="1:1" x14ac:dyDescent="0.25">
      <c r="A1881" t="s">
        <v>1613</v>
      </c>
    </row>
    <row r="1882" spans="1:1" x14ac:dyDescent="0.25">
      <c r="A1882" t="s">
        <v>1170</v>
      </c>
    </row>
    <row r="1883" spans="1:1" x14ac:dyDescent="0.25">
      <c r="A1883" t="s">
        <v>1614</v>
      </c>
    </row>
    <row r="1884" spans="1:1" x14ac:dyDescent="0.25">
      <c r="A1884" t="s">
        <v>1615</v>
      </c>
    </row>
    <row r="1885" spans="1:1" x14ac:dyDescent="0.25">
      <c r="A1885" t="s">
        <v>202</v>
      </c>
    </row>
    <row r="1886" spans="1:1" x14ac:dyDescent="0.25">
      <c r="A1886" t="s">
        <v>1616</v>
      </c>
    </row>
    <row r="1887" spans="1:1" x14ac:dyDescent="0.25">
      <c r="A1887" t="s">
        <v>1617</v>
      </c>
    </row>
    <row r="1888" spans="1:1" x14ac:dyDescent="0.25">
      <c r="A1888" t="s">
        <v>1618</v>
      </c>
    </row>
    <row r="1889" spans="1:1" x14ac:dyDescent="0.25">
      <c r="A1889" t="s">
        <v>1619</v>
      </c>
    </row>
    <row r="1890" spans="1:1" x14ac:dyDescent="0.25">
      <c r="A1890" t="s">
        <v>1614</v>
      </c>
    </row>
    <row r="1891" spans="1:1" x14ac:dyDescent="0.25">
      <c r="A1891" t="s">
        <v>1620</v>
      </c>
    </row>
    <row r="1892" spans="1:1" x14ac:dyDescent="0.25">
      <c r="A1892" t="s">
        <v>1621</v>
      </c>
    </row>
    <row r="1893" spans="1:1" x14ac:dyDescent="0.25">
      <c r="A1893" t="s">
        <v>1321</v>
      </c>
    </row>
    <row r="1894" spans="1:1" x14ac:dyDescent="0.25">
      <c r="A1894" t="s">
        <v>296</v>
      </c>
    </row>
    <row r="1895" spans="1:1" x14ac:dyDescent="0.25">
      <c r="A1895" t="s">
        <v>1622</v>
      </c>
    </row>
    <row r="1896" spans="1:1" x14ac:dyDescent="0.25">
      <c r="A1896" t="s">
        <v>1623</v>
      </c>
    </row>
    <row r="1897" spans="1:1" x14ac:dyDescent="0.25">
      <c r="A1897" t="s">
        <v>1624</v>
      </c>
    </row>
    <row r="1898" spans="1:1" x14ac:dyDescent="0.25">
      <c r="A1898" t="s">
        <v>1625</v>
      </c>
    </row>
    <row r="1899" spans="1:1" x14ac:dyDescent="0.25">
      <c r="A1899" t="s">
        <v>1626</v>
      </c>
    </row>
    <row r="1900" spans="1:1" x14ac:dyDescent="0.25">
      <c r="A1900" t="s">
        <v>1627</v>
      </c>
    </row>
    <row r="1901" spans="1:1" x14ac:dyDescent="0.25">
      <c r="A1901" t="s">
        <v>1628</v>
      </c>
    </row>
    <row r="1902" spans="1:1" x14ac:dyDescent="0.25">
      <c r="A1902" t="s">
        <v>366</v>
      </c>
    </row>
    <row r="1903" spans="1:1" x14ac:dyDescent="0.25">
      <c r="A1903" t="s">
        <v>1465</v>
      </c>
    </row>
    <row r="1904" spans="1:1" x14ac:dyDescent="0.25">
      <c r="A1904" t="s">
        <v>1629</v>
      </c>
    </row>
    <row r="1905" spans="1:1" x14ac:dyDescent="0.25">
      <c r="A1905" t="s">
        <v>1630</v>
      </c>
    </row>
    <row r="1906" spans="1:1" x14ac:dyDescent="0.25">
      <c r="A1906" t="s">
        <v>1631</v>
      </c>
    </row>
    <row r="1907" spans="1:1" x14ac:dyDescent="0.25">
      <c r="A1907" t="s">
        <v>1632</v>
      </c>
    </row>
    <row r="1908" spans="1:1" x14ac:dyDescent="0.25">
      <c r="A1908" t="s">
        <v>1633</v>
      </c>
    </row>
    <row r="1909" spans="1:1" x14ac:dyDescent="0.25">
      <c r="A1909" t="s">
        <v>344</v>
      </c>
    </row>
    <row r="1910" spans="1:1" x14ac:dyDescent="0.25">
      <c r="A1910" t="s">
        <v>1634</v>
      </c>
    </row>
    <row r="1911" spans="1:1" x14ac:dyDescent="0.25">
      <c r="A1911" t="s">
        <v>1635</v>
      </c>
    </row>
    <row r="1912" spans="1:1" x14ac:dyDescent="0.25">
      <c r="A1912" t="s">
        <v>1636</v>
      </c>
    </row>
    <row r="1913" spans="1:1" x14ac:dyDescent="0.25">
      <c r="A1913" t="s">
        <v>1637</v>
      </c>
    </row>
    <row r="1914" spans="1:1" x14ac:dyDescent="0.25">
      <c r="A1914" t="s">
        <v>1638</v>
      </c>
    </row>
    <row r="1915" spans="1:1" x14ac:dyDescent="0.25">
      <c r="A1915" t="s">
        <v>1015</v>
      </c>
    </row>
    <row r="1916" spans="1:1" x14ac:dyDescent="0.25">
      <c r="A1916" t="s">
        <v>577</v>
      </c>
    </row>
    <row r="1917" spans="1:1" x14ac:dyDescent="0.25">
      <c r="A1917" t="s">
        <v>1639</v>
      </c>
    </row>
    <row r="1918" spans="1:1" x14ac:dyDescent="0.25">
      <c r="A1918" t="s">
        <v>1478</v>
      </c>
    </row>
    <row r="1919" spans="1:1" x14ac:dyDescent="0.25">
      <c r="A1919" t="s">
        <v>1026</v>
      </c>
    </row>
    <row r="1920" spans="1:1" x14ac:dyDescent="0.25">
      <c r="A1920" t="s">
        <v>529</v>
      </c>
    </row>
    <row r="1921" spans="1:1" x14ac:dyDescent="0.25">
      <c r="A1921" t="s">
        <v>1640</v>
      </c>
    </row>
    <row r="1922" spans="1:1" x14ac:dyDescent="0.25">
      <c r="A1922" t="s">
        <v>1641</v>
      </c>
    </row>
    <row r="1923" spans="1:1" x14ac:dyDescent="0.25">
      <c r="A1923" t="s">
        <v>1642</v>
      </c>
    </row>
    <row r="1924" spans="1:1" x14ac:dyDescent="0.25">
      <c r="A1924" t="s">
        <v>1643</v>
      </c>
    </row>
    <row r="1925" spans="1:1" x14ac:dyDescent="0.25">
      <c r="A1925" t="s">
        <v>1644</v>
      </c>
    </row>
    <row r="1926" spans="1:1" x14ac:dyDescent="0.25">
      <c r="A1926" t="s">
        <v>1645</v>
      </c>
    </row>
    <row r="1927" spans="1:1" x14ac:dyDescent="0.25">
      <c r="A1927" t="s">
        <v>1577</v>
      </c>
    </row>
    <row r="1928" spans="1:1" x14ac:dyDescent="0.25">
      <c r="A1928" t="s">
        <v>1646</v>
      </c>
    </row>
    <row r="1929" spans="1:1" x14ac:dyDescent="0.25">
      <c r="A1929" t="s">
        <v>1647</v>
      </c>
    </row>
    <row r="1930" spans="1:1" x14ac:dyDescent="0.25">
      <c r="A1930" t="s">
        <v>1648</v>
      </c>
    </row>
    <row r="1931" spans="1:1" x14ac:dyDescent="0.25">
      <c r="A1931" t="s">
        <v>1649</v>
      </c>
    </row>
    <row r="1932" spans="1:1" x14ac:dyDescent="0.25">
      <c r="A1932" t="s">
        <v>1009</v>
      </c>
    </row>
    <row r="1933" spans="1:1" x14ac:dyDescent="0.25">
      <c r="A1933" t="s">
        <v>1650</v>
      </c>
    </row>
    <row r="1934" spans="1:1" x14ac:dyDescent="0.25">
      <c r="A1934" t="s">
        <v>1651</v>
      </c>
    </row>
    <row r="1935" spans="1:1" x14ac:dyDescent="0.25">
      <c r="A1935" t="s">
        <v>1652</v>
      </c>
    </row>
    <row r="1936" spans="1:1" x14ac:dyDescent="0.25">
      <c r="A1936" t="s">
        <v>948</v>
      </c>
    </row>
    <row r="1937" spans="1:1" x14ac:dyDescent="0.25">
      <c r="A1937" t="s">
        <v>1653</v>
      </c>
    </row>
    <row r="1938" spans="1:1" x14ac:dyDescent="0.25">
      <c r="A1938" t="s">
        <v>1654</v>
      </c>
    </row>
    <row r="1939" spans="1:1" x14ac:dyDescent="0.25">
      <c r="A1939" t="s">
        <v>1655</v>
      </c>
    </row>
    <row r="1940" spans="1:1" x14ac:dyDescent="0.25">
      <c r="A1940" t="s">
        <v>222</v>
      </c>
    </row>
    <row r="1941" spans="1:1" x14ac:dyDescent="0.25">
      <c r="A1941" t="s">
        <v>1656</v>
      </c>
    </row>
    <row r="1942" spans="1:1" x14ac:dyDescent="0.25">
      <c r="A1942" t="s">
        <v>1580</v>
      </c>
    </row>
    <row r="1943" spans="1:1" x14ac:dyDescent="0.25">
      <c r="A1943" t="s">
        <v>318</v>
      </c>
    </row>
    <row r="1944" spans="1:1" x14ac:dyDescent="0.25">
      <c r="A1944" t="s">
        <v>424</v>
      </c>
    </row>
    <row r="1945" spans="1:1" x14ac:dyDescent="0.25">
      <c r="A1945" t="s">
        <v>1657</v>
      </c>
    </row>
    <row r="1946" spans="1:1" x14ac:dyDescent="0.25">
      <c r="A1946" t="s">
        <v>1658</v>
      </c>
    </row>
    <row r="1947" spans="1:1" x14ac:dyDescent="0.25">
      <c r="A1947" t="s">
        <v>1659</v>
      </c>
    </row>
    <row r="1948" spans="1:1" x14ac:dyDescent="0.25">
      <c r="A1948" t="s">
        <v>1660</v>
      </c>
    </row>
    <row r="1949" spans="1:1" x14ac:dyDescent="0.25">
      <c r="A1949" t="s">
        <v>1661</v>
      </c>
    </row>
    <row r="1950" spans="1:1" x14ac:dyDescent="0.25">
      <c r="A1950" t="s">
        <v>1662</v>
      </c>
    </row>
    <row r="1951" spans="1:1" x14ac:dyDescent="0.25">
      <c r="A1951" t="s">
        <v>1663</v>
      </c>
    </row>
    <row r="1952" spans="1:1" x14ac:dyDescent="0.25">
      <c r="A1952" t="s">
        <v>1664</v>
      </c>
    </row>
    <row r="1953" spans="1:1" x14ac:dyDescent="0.25">
      <c r="A1953" t="s">
        <v>1665</v>
      </c>
    </row>
    <row r="1954" spans="1:1" x14ac:dyDescent="0.25">
      <c r="A1954" t="s">
        <v>1666</v>
      </c>
    </row>
    <row r="1955" spans="1:1" x14ac:dyDescent="0.25">
      <c r="A1955" t="s">
        <v>1667</v>
      </c>
    </row>
    <row r="1956" spans="1:1" x14ac:dyDescent="0.25">
      <c r="A1956" t="s">
        <v>1668</v>
      </c>
    </row>
    <row r="1957" spans="1:1" x14ac:dyDescent="0.25">
      <c r="A1957" t="s">
        <v>1669</v>
      </c>
    </row>
    <row r="1958" spans="1:1" x14ac:dyDescent="0.25">
      <c r="A1958" t="s">
        <v>1670</v>
      </c>
    </row>
    <row r="1959" spans="1:1" x14ac:dyDescent="0.25">
      <c r="A1959" t="s">
        <v>1671</v>
      </c>
    </row>
    <row r="1960" spans="1:1" x14ac:dyDescent="0.25">
      <c r="A1960" t="s">
        <v>674</v>
      </c>
    </row>
    <row r="1961" spans="1:1" x14ac:dyDescent="0.25">
      <c r="A1961" t="s">
        <v>903</v>
      </c>
    </row>
    <row r="1962" spans="1:1" x14ac:dyDescent="0.25">
      <c r="A1962" t="s">
        <v>1672</v>
      </c>
    </row>
    <row r="1963" spans="1:1" x14ac:dyDescent="0.25">
      <c r="A1963" t="s">
        <v>1489</v>
      </c>
    </row>
    <row r="1964" spans="1:1" x14ac:dyDescent="0.25">
      <c r="A1964" t="s">
        <v>1673</v>
      </c>
    </row>
    <row r="1965" spans="1:1" x14ac:dyDescent="0.25">
      <c r="A1965" t="s">
        <v>1674</v>
      </c>
    </row>
    <row r="1966" spans="1:1" x14ac:dyDescent="0.25">
      <c r="A1966" t="s">
        <v>1167</v>
      </c>
    </row>
    <row r="1967" spans="1:1" x14ac:dyDescent="0.25">
      <c r="A1967" t="s">
        <v>1675</v>
      </c>
    </row>
    <row r="1968" spans="1:1" x14ac:dyDescent="0.25">
      <c r="A1968" t="s">
        <v>1676</v>
      </c>
    </row>
    <row r="1969" spans="1:1" x14ac:dyDescent="0.25">
      <c r="A1969" t="s">
        <v>997</v>
      </c>
    </row>
    <row r="1970" spans="1:1" x14ac:dyDescent="0.25">
      <c r="A1970" t="s">
        <v>1677</v>
      </c>
    </row>
    <row r="1971" spans="1:1" x14ac:dyDescent="0.25">
      <c r="A1971" t="s">
        <v>1678</v>
      </c>
    </row>
    <row r="1972" spans="1:1" x14ac:dyDescent="0.25">
      <c r="A1972" t="s">
        <v>409</v>
      </c>
    </row>
    <row r="1973" spans="1:1" x14ac:dyDescent="0.25">
      <c r="A1973" t="s">
        <v>1679</v>
      </c>
    </row>
    <row r="1974" spans="1:1" x14ac:dyDescent="0.25">
      <c r="A1974" t="s">
        <v>1680</v>
      </c>
    </row>
    <row r="1975" spans="1:1" x14ac:dyDescent="0.25">
      <c r="A1975" t="s">
        <v>887</v>
      </c>
    </row>
    <row r="1976" spans="1:1" x14ac:dyDescent="0.25">
      <c r="A1976" t="s">
        <v>707</v>
      </c>
    </row>
    <row r="1977" spans="1:1" x14ac:dyDescent="0.25">
      <c r="A1977" t="s">
        <v>939</v>
      </c>
    </row>
    <row r="1978" spans="1:1" x14ac:dyDescent="0.25">
      <c r="A1978" t="s">
        <v>837</v>
      </c>
    </row>
    <row r="1979" spans="1:1" x14ac:dyDescent="0.25">
      <c r="A1979" t="s">
        <v>1681</v>
      </c>
    </row>
    <row r="1980" spans="1:1" x14ac:dyDescent="0.25">
      <c r="A1980" t="s">
        <v>906</v>
      </c>
    </row>
    <row r="1981" spans="1:1" x14ac:dyDescent="0.25">
      <c r="A1981" t="s">
        <v>1682</v>
      </c>
    </row>
    <row r="1982" spans="1:1" x14ac:dyDescent="0.25">
      <c r="A1982" t="s">
        <v>1406</v>
      </c>
    </row>
    <row r="1983" spans="1:1" x14ac:dyDescent="0.25">
      <c r="A1983" t="s">
        <v>726</v>
      </c>
    </row>
    <row r="1984" spans="1:1" x14ac:dyDescent="0.25">
      <c r="A1984" t="s">
        <v>1683</v>
      </c>
    </row>
    <row r="1985" spans="1:1" x14ac:dyDescent="0.25">
      <c r="A1985" t="s">
        <v>1684</v>
      </c>
    </row>
    <row r="1986" spans="1:1" x14ac:dyDescent="0.25">
      <c r="A1986" t="s">
        <v>1685</v>
      </c>
    </row>
    <row r="1987" spans="1:1" x14ac:dyDescent="0.25">
      <c r="A1987" t="s">
        <v>1051</v>
      </c>
    </row>
    <row r="1988" spans="1:1" x14ac:dyDescent="0.25">
      <c r="A1988" t="s">
        <v>1333</v>
      </c>
    </row>
    <row r="1989" spans="1:1" x14ac:dyDescent="0.25">
      <c r="A1989" t="s">
        <v>1293</v>
      </c>
    </row>
    <row r="1990" spans="1:1" x14ac:dyDescent="0.25">
      <c r="A1990" t="s">
        <v>900</v>
      </c>
    </row>
    <row r="1991" spans="1:1" x14ac:dyDescent="0.25">
      <c r="A1991" t="s">
        <v>1686</v>
      </c>
    </row>
    <row r="1992" spans="1:1" x14ac:dyDescent="0.25">
      <c r="A1992" t="s">
        <v>1687</v>
      </c>
    </row>
    <row r="1993" spans="1:1" x14ac:dyDescent="0.25">
      <c r="A1993" t="s">
        <v>1291</v>
      </c>
    </row>
    <row r="1994" spans="1:1" x14ac:dyDescent="0.25">
      <c r="A1994" t="s">
        <v>257</v>
      </c>
    </row>
    <row r="1995" spans="1:1" x14ac:dyDescent="0.25">
      <c r="A1995" t="s">
        <v>1325</v>
      </c>
    </row>
    <row r="1996" spans="1:1" x14ac:dyDescent="0.25">
      <c r="A1996" t="s">
        <v>454</v>
      </c>
    </row>
    <row r="1997" spans="1:1" x14ac:dyDescent="0.25">
      <c r="A1997" t="s">
        <v>1197</v>
      </c>
    </row>
    <row r="1998" spans="1:1" x14ac:dyDescent="0.25">
      <c r="A1998" t="s">
        <v>710</v>
      </c>
    </row>
    <row r="1999" spans="1:1" x14ac:dyDescent="0.25">
      <c r="A1999" t="s">
        <v>663</v>
      </c>
    </row>
    <row r="2000" spans="1:1" x14ac:dyDescent="0.25">
      <c r="A2000" t="s">
        <v>1688</v>
      </c>
    </row>
    <row r="2001" spans="1:1" x14ac:dyDescent="0.25">
      <c r="A2001" t="s">
        <v>1689</v>
      </c>
    </row>
    <row r="2002" spans="1:1" x14ac:dyDescent="0.25">
      <c r="A2002" t="s">
        <v>1690</v>
      </c>
    </row>
    <row r="2003" spans="1:1" x14ac:dyDescent="0.25">
      <c r="A2003" t="s">
        <v>197</v>
      </c>
    </row>
    <row r="2004" spans="1:1" x14ac:dyDescent="0.25">
      <c r="A2004" t="s">
        <v>1691</v>
      </c>
    </row>
    <row r="2005" spans="1:1" x14ac:dyDescent="0.25">
      <c r="A2005" t="s">
        <v>1692</v>
      </c>
    </row>
    <row r="2006" spans="1:1" x14ac:dyDescent="0.25">
      <c r="A2006" t="s">
        <v>599</v>
      </c>
    </row>
    <row r="2007" spans="1:1" x14ac:dyDescent="0.25">
      <c r="A2007" t="s">
        <v>1693</v>
      </c>
    </row>
    <row r="2008" spans="1:1" x14ac:dyDescent="0.25">
      <c r="A2008" t="s">
        <v>1694</v>
      </c>
    </row>
    <row r="2009" spans="1:1" x14ac:dyDescent="0.25">
      <c r="A2009" t="s">
        <v>1695</v>
      </c>
    </row>
    <row r="2010" spans="1:1" x14ac:dyDescent="0.25">
      <c r="A2010" t="s">
        <v>1640</v>
      </c>
    </row>
    <row r="2011" spans="1:1" x14ac:dyDescent="0.25">
      <c r="A2011" t="s">
        <v>1696</v>
      </c>
    </row>
    <row r="2012" spans="1:1" x14ac:dyDescent="0.25">
      <c r="A2012" t="s">
        <v>1697</v>
      </c>
    </row>
    <row r="2013" spans="1:1" x14ac:dyDescent="0.25">
      <c r="A2013" t="s">
        <v>1385</v>
      </c>
    </row>
    <row r="2014" spans="1:1" x14ac:dyDescent="0.25">
      <c r="A2014" t="s">
        <v>1406</v>
      </c>
    </row>
    <row r="2015" spans="1:1" x14ac:dyDescent="0.25">
      <c r="A2015" t="s">
        <v>257</v>
      </c>
    </row>
    <row r="2016" spans="1:1" x14ac:dyDescent="0.25">
      <c r="A2016" t="s">
        <v>1698</v>
      </c>
    </row>
    <row r="2017" spans="1:1" x14ac:dyDescent="0.25">
      <c r="A2017" t="s">
        <v>1699</v>
      </c>
    </row>
    <row r="2018" spans="1:1" x14ac:dyDescent="0.25">
      <c r="A2018" t="s">
        <v>843</v>
      </c>
    </row>
    <row r="2019" spans="1:1" x14ac:dyDescent="0.25">
      <c r="A2019" t="s">
        <v>1700</v>
      </c>
    </row>
    <row r="2020" spans="1:1" x14ac:dyDescent="0.25">
      <c r="A2020" t="s">
        <v>1701</v>
      </c>
    </row>
    <row r="2021" spans="1:1" x14ac:dyDescent="0.25">
      <c r="A2021" t="s">
        <v>1136</v>
      </c>
    </row>
    <row r="2022" spans="1:1" x14ac:dyDescent="0.25">
      <c r="A2022" t="s">
        <v>775</v>
      </c>
    </row>
    <row r="2023" spans="1:1" x14ac:dyDescent="0.25">
      <c r="A2023" t="s">
        <v>690</v>
      </c>
    </row>
    <row r="2024" spans="1:1" x14ac:dyDescent="0.25">
      <c r="A2024" t="s">
        <v>1430</v>
      </c>
    </row>
    <row r="2025" spans="1:1" x14ac:dyDescent="0.25">
      <c r="A2025" t="s">
        <v>1702</v>
      </c>
    </row>
    <row r="2026" spans="1:1" x14ac:dyDescent="0.25">
      <c r="A2026" t="s">
        <v>1703</v>
      </c>
    </row>
    <row r="2027" spans="1:1" x14ac:dyDescent="0.25">
      <c r="A2027" t="s">
        <v>1704</v>
      </c>
    </row>
    <row r="2028" spans="1:1" x14ac:dyDescent="0.25">
      <c r="A2028" t="s">
        <v>1705</v>
      </c>
    </row>
    <row r="2029" spans="1:1" x14ac:dyDescent="0.25">
      <c r="A2029" t="s">
        <v>1706</v>
      </c>
    </row>
    <row r="2030" spans="1:1" x14ac:dyDescent="0.25">
      <c r="A2030" t="s">
        <v>1707</v>
      </c>
    </row>
    <row r="2031" spans="1:1" x14ac:dyDescent="0.25">
      <c r="A2031" t="s">
        <v>1687</v>
      </c>
    </row>
    <row r="2032" spans="1:1" x14ac:dyDescent="0.25">
      <c r="A2032" t="s">
        <v>1708</v>
      </c>
    </row>
    <row r="2033" spans="1:1" x14ac:dyDescent="0.25">
      <c r="A2033" t="s">
        <v>1709</v>
      </c>
    </row>
    <row r="2034" spans="1:1" x14ac:dyDescent="0.25">
      <c r="A2034" t="s">
        <v>1407</v>
      </c>
    </row>
    <row r="2035" spans="1:1" x14ac:dyDescent="0.25">
      <c r="A2035" t="s">
        <v>173</v>
      </c>
    </row>
    <row r="2036" spans="1:1" x14ac:dyDescent="0.25">
      <c r="A2036" t="s">
        <v>1710</v>
      </c>
    </row>
    <row r="2037" spans="1:1" x14ac:dyDescent="0.25">
      <c r="A2037" t="s">
        <v>1711</v>
      </c>
    </row>
    <row r="2038" spans="1:1" x14ac:dyDescent="0.25">
      <c r="A2038" t="s">
        <v>1712</v>
      </c>
    </row>
    <row r="2039" spans="1:1" x14ac:dyDescent="0.25">
      <c r="A2039" t="s">
        <v>1713</v>
      </c>
    </row>
    <row r="2040" spans="1:1" x14ac:dyDescent="0.25">
      <c r="A2040" t="s">
        <v>230</v>
      </c>
    </row>
    <row r="2041" spans="1:1" x14ac:dyDescent="0.25">
      <c r="A2041" t="s">
        <v>1714</v>
      </c>
    </row>
    <row r="2042" spans="1:1" x14ac:dyDescent="0.25">
      <c r="A2042" t="s">
        <v>1655</v>
      </c>
    </row>
    <row r="2043" spans="1:1" x14ac:dyDescent="0.25">
      <c r="A2043" t="s">
        <v>1715</v>
      </c>
    </row>
    <row r="2044" spans="1:1" x14ac:dyDescent="0.25">
      <c r="A2044" t="s">
        <v>1716</v>
      </c>
    </row>
    <row r="2045" spans="1:1" x14ac:dyDescent="0.25">
      <c r="A2045" t="s">
        <v>1717</v>
      </c>
    </row>
    <row r="2046" spans="1:1" x14ac:dyDescent="0.25">
      <c r="A2046" t="s">
        <v>1482</v>
      </c>
    </row>
    <row r="2047" spans="1:1" x14ac:dyDescent="0.25">
      <c r="A2047" t="s">
        <v>1718</v>
      </c>
    </row>
    <row r="2048" spans="1:1" x14ac:dyDescent="0.25">
      <c r="A2048" t="s">
        <v>1349</v>
      </c>
    </row>
    <row r="2049" spans="1:1" x14ac:dyDescent="0.25">
      <c r="A2049" t="s">
        <v>1719</v>
      </c>
    </row>
    <row r="2050" spans="1:1" x14ac:dyDescent="0.25">
      <c r="A2050" t="s">
        <v>1720</v>
      </c>
    </row>
    <row r="2051" spans="1:1" x14ac:dyDescent="0.25">
      <c r="A2051" t="s">
        <v>1721</v>
      </c>
    </row>
    <row r="2052" spans="1:1" x14ac:dyDescent="0.25">
      <c r="A2052" t="s">
        <v>843</v>
      </c>
    </row>
    <row r="2053" spans="1:1" x14ac:dyDescent="0.25">
      <c r="A2053" t="s">
        <v>219</v>
      </c>
    </row>
    <row r="2054" spans="1:1" x14ac:dyDescent="0.25">
      <c r="A2054" t="s">
        <v>774</v>
      </c>
    </row>
    <row r="2055" spans="1:1" x14ac:dyDescent="0.25">
      <c r="A2055" t="s">
        <v>1722</v>
      </c>
    </row>
    <row r="2056" spans="1:1" x14ac:dyDescent="0.25">
      <c r="A2056" t="s">
        <v>1723</v>
      </c>
    </row>
    <row r="2057" spans="1:1" x14ac:dyDescent="0.25">
      <c r="A2057" t="s">
        <v>1010</v>
      </c>
    </row>
    <row r="2058" spans="1:1" x14ac:dyDescent="0.25">
      <c r="A2058" t="s">
        <v>1724</v>
      </c>
    </row>
    <row r="2059" spans="1:1" x14ac:dyDescent="0.25">
      <c r="A2059" t="s">
        <v>1725</v>
      </c>
    </row>
    <row r="2060" spans="1:1" x14ac:dyDescent="0.25">
      <c r="A2060" t="s">
        <v>1726</v>
      </c>
    </row>
    <row r="2061" spans="1:1" x14ac:dyDescent="0.25">
      <c r="A2061" t="s">
        <v>1176</v>
      </c>
    </row>
    <row r="2062" spans="1:1" x14ac:dyDescent="0.25">
      <c r="A2062" t="s">
        <v>1727</v>
      </c>
    </row>
    <row r="2063" spans="1:1" x14ac:dyDescent="0.25">
      <c r="A2063" t="s">
        <v>1728</v>
      </c>
    </row>
    <row r="2064" spans="1:1" x14ac:dyDescent="0.25">
      <c r="A2064" t="s">
        <v>1729</v>
      </c>
    </row>
    <row r="2065" spans="1:1" x14ac:dyDescent="0.25">
      <c r="A2065" t="s">
        <v>120</v>
      </c>
    </row>
    <row r="2066" spans="1:1" x14ac:dyDescent="0.25">
      <c r="A2066" t="s">
        <v>1730</v>
      </c>
    </row>
    <row r="2067" spans="1:1" x14ac:dyDescent="0.25">
      <c r="A2067" t="s">
        <v>136</v>
      </c>
    </row>
    <row r="2068" spans="1:1" x14ac:dyDescent="0.25">
      <c r="A2068" t="s">
        <v>1731</v>
      </c>
    </row>
    <row r="2069" spans="1:1" x14ac:dyDescent="0.25">
      <c r="A2069" t="s">
        <v>1732</v>
      </c>
    </row>
    <row r="2070" spans="1:1" x14ac:dyDescent="0.25">
      <c r="A2070" t="s">
        <v>1733</v>
      </c>
    </row>
    <row r="2071" spans="1:1" x14ac:dyDescent="0.25">
      <c r="A2071" t="s">
        <v>695</v>
      </c>
    </row>
    <row r="2072" spans="1:1" x14ac:dyDescent="0.25">
      <c r="A2072" t="s">
        <v>1253</v>
      </c>
    </row>
    <row r="2073" spans="1:1" x14ac:dyDescent="0.25">
      <c r="A2073" t="s">
        <v>1734</v>
      </c>
    </row>
    <row r="2074" spans="1:1" x14ac:dyDescent="0.25">
      <c r="A2074" t="s">
        <v>1735</v>
      </c>
    </row>
    <row r="2075" spans="1:1" x14ac:dyDescent="0.25">
      <c r="A2075" t="s">
        <v>1736</v>
      </c>
    </row>
    <row r="2076" spans="1:1" x14ac:dyDescent="0.25">
      <c r="A2076" t="s">
        <v>1737</v>
      </c>
    </row>
    <row r="2077" spans="1:1" x14ac:dyDescent="0.25">
      <c r="A2077" t="s">
        <v>1738</v>
      </c>
    </row>
    <row r="2078" spans="1:1" x14ac:dyDescent="0.25">
      <c r="A2078" t="s">
        <v>752</v>
      </c>
    </row>
    <row r="2079" spans="1:1" x14ac:dyDescent="0.25">
      <c r="A2079" t="s">
        <v>1739</v>
      </c>
    </row>
    <row r="2080" spans="1:1" x14ac:dyDescent="0.25">
      <c r="A2080" t="s">
        <v>1740</v>
      </c>
    </row>
    <row r="2081" spans="1:1" x14ac:dyDescent="0.25">
      <c r="A2081" t="s">
        <v>1741</v>
      </c>
    </row>
    <row r="2082" spans="1:1" x14ac:dyDescent="0.25">
      <c r="A2082" t="s">
        <v>1742</v>
      </c>
    </row>
    <row r="2083" spans="1:1" x14ac:dyDescent="0.25">
      <c r="A2083" t="s">
        <v>1421</v>
      </c>
    </row>
    <row r="2084" spans="1:1" x14ac:dyDescent="0.25">
      <c r="A2084" t="s">
        <v>1743</v>
      </c>
    </row>
    <row r="2085" spans="1:1" x14ac:dyDescent="0.25">
      <c r="A2085" t="s">
        <v>348</v>
      </c>
    </row>
    <row r="2086" spans="1:1" x14ac:dyDescent="0.25">
      <c r="A2086" t="s">
        <v>1744</v>
      </c>
    </row>
    <row r="2087" spans="1:1" x14ac:dyDescent="0.25">
      <c r="A2087" t="s">
        <v>1717</v>
      </c>
    </row>
    <row r="2088" spans="1:1" x14ac:dyDescent="0.25">
      <c r="A2088" t="s">
        <v>1357</v>
      </c>
    </row>
    <row r="2089" spans="1:1" x14ac:dyDescent="0.25">
      <c r="A2089" t="s">
        <v>1745</v>
      </c>
    </row>
    <row r="2090" spans="1:1" x14ac:dyDescent="0.25">
      <c r="A2090" t="s">
        <v>286</v>
      </c>
    </row>
    <row r="2091" spans="1:1" x14ac:dyDescent="0.25">
      <c r="A2091" t="s">
        <v>699</v>
      </c>
    </row>
    <row r="2092" spans="1:1" x14ac:dyDescent="0.25">
      <c r="A2092" t="s">
        <v>1746</v>
      </c>
    </row>
    <row r="2093" spans="1:1" x14ac:dyDescent="0.25">
      <c r="A2093" t="s">
        <v>1747</v>
      </c>
    </row>
    <row r="2094" spans="1:1" x14ac:dyDescent="0.25">
      <c r="A2094" t="s">
        <v>138</v>
      </c>
    </row>
    <row r="2095" spans="1:1" x14ac:dyDescent="0.25">
      <c r="A2095" t="s">
        <v>128</v>
      </c>
    </row>
    <row r="2096" spans="1:1" x14ac:dyDescent="0.25">
      <c r="A2096" t="s">
        <v>1343</v>
      </c>
    </row>
    <row r="2097" spans="1:1" x14ac:dyDescent="0.25">
      <c r="A2097" t="s">
        <v>127</v>
      </c>
    </row>
    <row r="2098" spans="1:1" x14ac:dyDescent="0.25">
      <c r="A2098" t="s">
        <v>248</v>
      </c>
    </row>
    <row r="2099" spans="1:1" x14ac:dyDescent="0.25">
      <c r="A2099" t="s">
        <v>240</v>
      </c>
    </row>
    <row r="2100" spans="1:1" x14ac:dyDescent="0.25">
      <c r="A2100" t="s">
        <v>1748</v>
      </c>
    </row>
    <row r="2101" spans="1:1" x14ac:dyDescent="0.25">
      <c r="A2101" t="s">
        <v>987</v>
      </c>
    </row>
    <row r="2102" spans="1:1" x14ac:dyDescent="0.25">
      <c r="A2102" t="s">
        <v>1749</v>
      </c>
    </row>
    <row r="2103" spans="1:1" x14ac:dyDescent="0.25">
      <c r="A2103" t="s">
        <v>1449</v>
      </c>
    </row>
    <row r="2104" spans="1:1" x14ac:dyDescent="0.25">
      <c r="A2104" t="s">
        <v>1750</v>
      </c>
    </row>
    <row r="2105" spans="1:1" x14ac:dyDescent="0.25">
      <c r="A2105" t="s">
        <v>1722</v>
      </c>
    </row>
    <row r="2106" spans="1:1" x14ac:dyDescent="0.25">
      <c r="A2106" t="s">
        <v>191</v>
      </c>
    </row>
    <row r="2107" spans="1:1" x14ac:dyDescent="0.25">
      <c r="A2107" t="s">
        <v>1751</v>
      </c>
    </row>
    <row r="2108" spans="1:1" x14ac:dyDescent="0.25">
      <c r="A2108" t="s">
        <v>765</v>
      </c>
    </row>
    <row r="2109" spans="1:1" x14ac:dyDescent="0.25">
      <c r="A2109" t="s">
        <v>1752</v>
      </c>
    </row>
    <row r="2110" spans="1:1" x14ac:dyDescent="0.25">
      <c r="A2110" t="s">
        <v>885</v>
      </c>
    </row>
    <row r="2111" spans="1:1" x14ac:dyDescent="0.25">
      <c r="A2111" t="s">
        <v>1753</v>
      </c>
    </row>
    <row r="2112" spans="1:1" x14ac:dyDescent="0.25">
      <c r="A2112" t="s">
        <v>1259</v>
      </c>
    </row>
    <row r="2113" spans="1:1" x14ac:dyDescent="0.25">
      <c r="A2113" t="s">
        <v>1754</v>
      </c>
    </row>
    <row r="2114" spans="1:1" x14ac:dyDescent="0.25">
      <c r="A2114" t="s">
        <v>349</v>
      </c>
    </row>
    <row r="2115" spans="1:1" x14ac:dyDescent="0.25">
      <c r="A2115" t="s">
        <v>1171</v>
      </c>
    </row>
    <row r="2116" spans="1:1" x14ac:dyDescent="0.25">
      <c r="A2116" t="s">
        <v>1755</v>
      </c>
    </row>
    <row r="2117" spans="1:1" x14ac:dyDescent="0.25">
      <c r="A2117" t="s">
        <v>729</v>
      </c>
    </row>
    <row r="2118" spans="1:1" x14ac:dyDescent="0.25">
      <c r="A2118" t="s">
        <v>1756</v>
      </c>
    </row>
    <row r="2119" spans="1:1" x14ac:dyDescent="0.25">
      <c r="A2119" t="s">
        <v>1757</v>
      </c>
    </row>
    <row r="2120" spans="1:1" x14ac:dyDescent="0.25">
      <c r="A2120" t="s">
        <v>642</v>
      </c>
    </row>
    <row r="2121" spans="1:1" x14ac:dyDescent="0.25">
      <c r="A2121" t="s">
        <v>1758</v>
      </c>
    </row>
    <row r="2122" spans="1:1" x14ac:dyDescent="0.25">
      <c r="A2122" t="s">
        <v>1759</v>
      </c>
    </row>
    <row r="2123" spans="1:1" x14ac:dyDescent="0.25">
      <c r="A2123" t="s">
        <v>408</v>
      </c>
    </row>
    <row r="2124" spans="1:1" x14ac:dyDescent="0.25">
      <c r="A2124" t="s">
        <v>1760</v>
      </c>
    </row>
    <row r="2125" spans="1:1" x14ac:dyDescent="0.25">
      <c r="A2125" t="s">
        <v>1761</v>
      </c>
    </row>
    <row r="2126" spans="1:1" x14ac:dyDescent="0.25">
      <c r="A2126" t="s">
        <v>1762</v>
      </c>
    </row>
    <row r="2127" spans="1:1" x14ac:dyDescent="0.25">
      <c r="A2127" t="s">
        <v>1763</v>
      </c>
    </row>
    <row r="2128" spans="1:1" x14ac:dyDescent="0.25">
      <c r="A2128" t="s">
        <v>905</v>
      </c>
    </row>
    <row r="2129" spans="1:1" x14ac:dyDescent="0.25">
      <c r="A2129" t="s">
        <v>1764</v>
      </c>
    </row>
    <row r="2130" spans="1:1" x14ac:dyDescent="0.25">
      <c r="A2130" t="s">
        <v>1765</v>
      </c>
    </row>
    <row r="2131" spans="1:1" x14ac:dyDescent="0.25">
      <c r="A2131" t="s">
        <v>1766</v>
      </c>
    </row>
    <row r="2132" spans="1:1" x14ac:dyDescent="0.25">
      <c r="A2132" t="s">
        <v>1767</v>
      </c>
    </row>
    <row r="2133" spans="1:1" x14ac:dyDescent="0.25">
      <c r="A2133" t="s">
        <v>1768</v>
      </c>
    </row>
    <row r="2134" spans="1:1" x14ac:dyDescent="0.25">
      <c r="A2134" t="s">
        <v>438</v>
      </c>
    </row>
    <row r="2135" spans="1:1" x14ac:dyDescent="0.25">
      <c r="A2135" t="s">
        <v>556</v>
      </c>
    </row>
    <row r="2136" spans="1:1" x14ac:dyDescent="0.25">
      <c r="A2136" t="s">
        <v>1556</v>
      </c>
    </row>
    <row r="2137" spans="1:1" x14ac:dyDescent="0.25">
      <c r="A2137" t="s">
        <v>1113</v>
      </c>
    </row>
    <row r="2138" spans="1:1" x14ac:dyDescent="0.25">
      <c r="A2138" t="s">
        <v>732</v>
      </c>
    </row>
    <row r="2139" spans="1:1" x14ac:dyDescent="0.25">
      <c r="A2139" t="s">
        <v>986</v>
      </c>
    </row>
    <row r="2140" spans="1:1" x14ac:dyDescent="0.25">
      <c r="A2140" t="s">
        <v>1622</v>
      </c>
    </row>
    <row r="2141" spans="1:1" x14ac:dyDescent="0.25">
      <c r="A2141" t="s">
        <v>1769</v>
      </c>
    </row>
    <row r="2142" spans="1:1" x14ac:dyDescent="0.25">
      <c r="A2142" t="s">
        <v>1770</v>
      </c>
    </row>
    <row r="2143" spans="1:1" x14ac:dyDescent="0.25">
      <c r="A2143" t="s">
        <v>1771</v>
      </c>
    </row>
    <row r="2144" spans="1:1" x14ac:dyDescent="0.25">
      <c r="A2144" t="s">
        <v>1772</v>
      </c>
    </row>
    <row r="2145" spans="1:1" x14ac:dyDescent="0.25">
      <c r="A2145" t="s">
        <v>1773</v>
      </c>
    </row>
    <row r="2146" spans="1:1" x14ac:dyDescent="0.25">
      <c r="A2146" t="s">
        <v>1116</v>
      </c>
    </row>
    <row r="2147" spans="1:1" x14ac:dyDescent="0.25">
      <c r="A2147" t="s">
        <v>1774</v>
      </c>
    </row>
    <row r="2148" spans="1:1" x14ac:dyDescent="0.25">
      <c r="A2148" t="s">
        <v>1775</v>
      </c>
    </row>
    <row r="2149" spans="1:1" x14ac:dyDescent="0.25">
      <c r="A2149" t="s">
        <v>1776</v>
      </c>
    </row>
    <row r="2150" spans="1:1" x14ac:dyDescent="0.25">
      <c r="A2150" t="s">
        <v>1740</v>
      </c>
    </row>
    <row r="2151" spans="1:1" x14ac:dyDescent="0.25">
      <c r="A2151" t="s">
        <v>1777</v>
      </c>
    </row>
    <row r="2152" spans="1:1" x14ac:dyDescent="0.25">
      <c r="A2152" t="s">
        <v>1778</v>
      </c>
    </row>
    <row r="2153" spans="1:1" x14ac:dyDescent="0.25">
      <c r="A2153" t="s">
        <v>1779</v>
      </c>
    </row>
    <row r="2154" spans="1:1" x14ac:dyDescent="0.25">
      <c r="A2154" t="s">
        <v>1780</v>
      </c>
    </row>
    <row r="2155" spans="1:1" x14ac:dyDescent="0.25">
      <c r="A2155" t="s">
        <v>1781</v>
      </c>
    </row>
    <row r="2156" spans="1:1" x14ac:dyDescent="0.25">
      <c r="A2156" t="s">
        <v>1782</v>
      </c>
    </row>
    <row r="2157" spans="1:1" x14ac:dyDescent="0.25">
      <c r="A2157" t="s">
        <v>515</v>
      </c>
    </row>
    <row r="2158" spans="1:1" x14ac:dyDescent="0.25">
      <c r="A2158" t="s">
        <v>1783</v>
      </c>
    </row>
    <row r="2159" spans="1:1" x14ac:dyDescent="0.25">
      <c r="A2159" t="s">
        <v>1784</v>
      </c>
    </row>
    <row r="2160" spans="1:1" x14ac:dyDescent="0.25">
      <c r="A2160" t="s">
        <v>1785</v>
      </c>
    </row>
    <row r="2161" spans="1:1" x14ac:dyDescent="0.25">
      <c r="A2161" t="s">
        <v>727</v>
      </c>
    </row>
    <row r="2162" spans="1:1" x14ac:dyDescent="0.25">
      <c r="A2162" t="s">
        <v>299</v>
      </c>
    </row>
    <row r="2163" spans="1:1" x14ac:dyDescent="0.25">
      <c r="A2163" t="s">
        <v>1024</v>
      </c>
    </row>
    <row r="2164" spans="1:1" x14ac:dyDescent="0.25">
      <c r="A2164" t="s">
        <v>1786</v>
      </c>
    </row>
    <row r="2165" spans="1:1" x14ac:dyDescent="0.25">
      <c r="A2165" t="s">
        <v>1409</v>
      </c>
    </row>
    <row r="2166" spans="1:1" x14ac:dyDescent="0.25">
      <c r="A2166" t="s">
        <v>915</v>
      </c>
    </row>
    <row r="2167" spans="1:1" x14ac:dyDescent="0.25">
      <c r="A2167" t="s">
        <v>287</v>
      </c>
    </row>
    <row r="2168" spans="1:1" x14ac:dyDescent="0.25">
      <c r="A2168" t="s">
        <v>1131</v>
      </c>
    </row>
    <row r="2169" spans="1:1" x14ac:dyDescent="0.25">
      <c r="A2169" t="s">
        <v>1787</v>
      </c>
    </row>
    <row r="2170" spans="1:1" x14ac:dyDescent="0.25">
      <c r="A2170" t="s">
        <v>1788</v>
      </c>
    </row>
    <row r="2171" spans="1:1" x14ac:dyDescent="0.25">
      <c r="A2171" t="s">
        <v>1789</v>
      </c>
    </row>
    <row r="2172" spans="1:1" x14ac:dyDescent="0.25">
      <c r="A2172" t="s">
        <v>1790</v>
      </c>
    </row>
    <row r="2173" spans="1:1" x14ac:dyDescent="0.25">
      <c r="A2173" t="s">
        <v>1791</v>
      </c>
    </row>
    <row r="2174" spans="1:1" x14ac:dyDescent="0.25">
      <c r="A2174" t="s">
        <v>1792</v>
      </c>
    </row>
    <row r="2175" spans="1:1" x14ac:dyDescent="0.25">
      <c r="A2175" t="s">
        <v>1793</v>
      </c>
    </row>
    <row r="2176" spans="1:1" x14ac:dyDescent="0.25">
      <c r="A2176" t="s">
        <v>1794</v>
      </c>
    </row>
    <row r="2177" spans="1:1" x14ac:dyDescent="0.25">
      <c r="A2177" t="s">
        <v>1252</v>
      </c>
    </row>
    <row r="2178" spans="1:1" x14ac:dyDescent="0.25">
      <c r="A2178" t="s">
        <v>1119</v>
      </c>
    </row>
    <row r="2179" spans="1:1" x14ac:dyDescent="0.25">
      <c r="A2179" t="s">
        <v>315</v>
      </c>
    </row>
    <row r="2180" spans="1:1" x14ac:dyDescent="0.25">
      <c r="A2180" t="s">
        <v>1795</v>
      </c>
    </row>
    <row r="2181" spans="1:1" x14ac:dyDescent="0.25">
      <c r="A2181" t="s">
        <v>1796</v>
      </c>
    </row>
    <row r="2182" spans="1:1" x14ac:dyDescent="0.25">
      <c r="A2182" t="s">
        <v>793</v>
      </c>
    </row>
    <row r="2183" spans="1:1" x14ac:dyDescent="0.25">
      <c r="A2183" t="s">
        <v>1797</v>
      </c>
    </row>
    <row r="2184" spans="1:1" x14ac:dyDescent="0.25">
      <c r="A2184" t="s">
        <v>1798</v>
      </c>
    </row>
    <row r="2185" spans="1:1" x14ac:dyDescent="0.25">
      <c r="A2185" t="s">
        <v>1799</v>
      </c>
    </row>
    <row r="2186" spans="1:1" x14ac:dyDescent="0.25">
      <c r="A2186" t="s">
        <v>1171</v>
      </c>
    </row>
    <row r="2187" spans="1:1" x14ac:dyDescent="0.25">
      <c r="A2187" t="s">
        <v>1210</v>
      </c>
    </row>
    <row r="2188" spans="1:1" x14ac:dyDescent="0.25">
      <c r="A2188" t="s">
        <v>1362</v>
      </c>
    </row>
    <row r="2189" spans="1:1" x14ac:dyDescent="0.25">
      <c r="A2189" t="s">
        <v>1800</v>
      </c>
    </row>
    <row r="2190" spans="1:1" x14ac:dyDescent="0.25">
      <c r="A2190" t="s">
        <v>894</v>
      </c>
    </row>
    <row r="2191" spans="1:1" x14ac:dyDescent="0.25">
      <c r="A2191" t="s">
        <v>1801</v>
      </c>
    </row>
    <row r="2192" spans="1:1" x14ac:dyDescent="0.25">
      <c r="A2192" t="s">
        <v>1802</v>
      </c>
    </row>
    <row r="2193" spans="1:1" x14ac:dyDescent="0.25">
      <c r="A2193" t="s">
        <v>995</v>
      </c>
    </row>
    <row r="2194" spans="1:1" x14ac:dyDescent="0.25">
      <c r="A2194" t="s">
        <v>1803</v>
      </c>
    </row>
    <row r="2195" spans="1:1" x14ac:dyDescent="0.25">
      <c r="A2195" t="s">
        <v>1804</v>
      </c>
    </row>
    <row r="2196" spans="1:1" x14ac:dyDescent="0.25">
      <c r="A2196" t="s">
        <v>1805</v>
      </c>
    </row>
    <row r="2197" spans="1:1" x14ac:dyDescent="0.25">
      <c r="A2197" t="s">
        <v>1806</v>
      </c>
    </row>
    <row r="2198" spans="1:1" x14ac:dyDescent="0.25">
      <c r="A2198" t="s">
        <v>1807</v>
      </c>
    </row>
    <row r="2199" spans="1:1" x14ac:dyDescent="0.25">
      <c r="A2199" t="s">
        <v>1808</v>
      </c>
    </row>
    <row r="2200" spans="1:1" x14ac:dyDescent="0.25">
      <c r="A2200" t="s">
        <v>661</v>
      </c>
    </row>
    <row r="2201" spans="1:1" x14ac:dyDescent="0.25">
      <c r="A2201" t="s">
        <v>1809</v>
      </c>
    </row>
    <row r="2202" spans="1:1" x14ac:dyDescent="0.25">
      <c r="A2202" t="s">
        <v>1739</v>
      </c>
    </row>
    <row r="2203" spans="1:1" x14ac:dyDescent="0.25">
      <c r="A2203" t="s">
        <v>1276</v>
      </c>
    </row>
    <row r="2204" spans="1:1" x14ac:dyDescent="0.25">
      <c r="A2204" t="s">
        <v>1810</v>
      </c>
    </row>
    <row r="2205" spans="1:1" x14ac:dyDescent="0.25">
      <c r="A2205" t="s">
        <v>1811</v>
      </c>
    </row>
    <row r="2206" spans="1:1" x14ac:dyDescent="0.25">
      <c r="A2206" t="s">
        <v>1812</v>
      </c>
    </row>
    <row r="2207" spans="1:1" x14ac:dyDescent="0.25">
      <c r="A2207" t="s">
        <v>1813</v>
      </c>
    </row>
    <row r="2208" spans="1:1" x14ac:dyDescent="0.25">
      <c r="A2208" t="s">
        <v>1814</v>
      </c>
    </row>
    <row r="2209" spans="1:1" x14ac:dyDescent="0.25">
      <c r="A2209" t="s">
        <v>265</v>
      </c>
    </row>
    <row r="2210" spans="1:1" x14ac:dyDescent="0.25">
      <c r="A2210" t="s">
        <v>1815</v>
      </c>
    </row>
    <row r="2211" spans="1:1" x14ac:dyDescent="0.25">
      <c r="A2211" t="s">
        <v>1225</v>
      </c>
    </row>
    <row r="2212" spans="1:1" x14ac:dyDescent="0.25">
      <c r="A2212" t="s">
        <v>1816</v>
      </c>
    </row>
    <row r="2213" spans="1:1" x14ac:dyDescent="0.25">
      <c r="A2213" t="s">
        <v>1547</v>
      </c>
    </row>
    <row r="2214" spans="1:1" x14ac:dyDescent="0.25">
      <c r="A2214" t="s">
        <v>1817</v>
      </c>
    </row>
    <row r="2215" spans="1:1" x14ac:dyDescent="0.25">
      <c r="A2215" t="s">
        <v>1818</v>
      </c>
    </row>
    <row r="2216" spans="1:1" x14ac:dyDescent="0.25">
      <c r="A2216" t="s">
        <v>1819</v>
      </c>
    </row>
    <row r="2217" spans="1:1" x14ac:dyDescent="0.25">
      <c r="A2217" t="s">
        <v>574</v>
      </c>
    </row>
    <row r="2218" spans="1:1" x14ac:dyDescent="0.25">
      <c r="A2218" t="s">
        <v>645</v>
      </c>
    </row>
    <row r="2219" spans="1:1" x14ac:dyDescent="0.25">
      <c r="A2219" t="s">
        <v>1820</v>
      </c>
    </row>
    <row r="2220" spans="1:1" x14ac:dyDescent="0.25">
      <c r="A2220" t="s">
        <v>1821</v>
      </c>
    </row>
    <row r="2221" spans="1:1" x14ac:dyDescent="0.25">
      <c r="A2221" t="s">
        <v>373</v>
      </c>
    </row>
    <row r="2222" spans="1:1" x14ac:dyDescent="0.25">
      <c r="A2222" t="s">
        <v>1822</v>
      </c>
    </row>
    <row r="2223" spans="1:1" x14ac:dyDescent="0.25">
      <c r="A2223" t="s">
        <v>427</v>
      </c>
    </row>
    <row r="2224" spans="1:1" x14ac:dyDescent="0.25">
      <c r="A2224" t="s">
        <v>1170</v>
      </c>
    </row>
    <row r="2225" spans="1:1" x14ac:dyDescent="0.25">
      <c r="A2225" t="s">
        <v>1823</v>
      </c>
    </row>
    <row r="2226" spans="1:1" x14ac:dyDescent="0.25">
      <c r="A2226" t="s">
        <v>93</v>
      </c>
    </row>
    <row r="2227" spans="1:1" x14ac:dyDescent="0.25">
      <c r="A2227" t="s">
        <v>1491</v>
      </c>
    </row>
    <row r="2228" spans="1:1" x14ac:dyDescent="0.25">
      <c r="A2228" t="s">
        <v>1824</v>
      </c>
    </row>
    <row r="2229" spans="1:1" x14ac:dyDescent="0.25">
      <c r="A2229" t="s">
        <v>1825</v>
      </c>
    </row>
    <row r="2230" spans="1:1" x14ac:dyDescent="0.25">
      <c r="A2230" t="s">
        <v>932</v>
      </c>
    </row>
    <row r="2231" spans="1:1" x14ac:dyDescent="0.25">
      <c r="A2231" t="s">
        <v>652</v>
      </c>
    </row>
    <row r="2232" spans="1:1" x14ac:dyDescent="0.25">
      <c r="A2232" t="s">
        <v>1338</v>
      </c>
    </row>
    <row r="2233" spans="1:1" x14ac:dyDescent="0.25">
      <c r="A2233" t="s">
        <v>1826</v>
      </c>
    </row>
    <row r="2234" spans="1:1" x14ac:dyDescent="0.25">
      <c r="A2234" t="s">
        <v>1827</v>
      </c>
    </row>
    <row r="2235" spans="1:1" x14ac:dyDescent="0.25">
      <c r="A2235" t="s">
        <v>1814</v>
      </c>
    </row>
    <row r="2236" spans="1:1" x14ac:dyDescent="0.25">
      <c r="A2236" t="s">
        <v>1828</v>
      </c>
    </row>
    <row r="2237" spans="1:1" x14ac:dyDescent="0.25">
      <c r="A2237" t="s">
        <v>1354</v>
      </c>
    </row>
    <row r="2238" spans="1:1" x14ac:dyDescent="0.25">
      <c r="A2238" t="s">
        <v>1621</v>
      </c>
    </row>
    <row r="2239" spans="1:1" x14ac:dyDescent="0.25">
      <c r="A2239" t="s">
        <v>1829</v>
      </c>
    </row>
    <row r="2240" spans="1:1" x14ac:dyDescent="0.25">
      <c r="A2240" t="s">
        <v>1305</v>
      </c>
    </row>
    <row r="2241" spans="1:1" x14ac:dyDescent="0.25">
      <c r="A2241" t="s">
        <v>1830</v>
      </c>
    </row>
    <row r="2242" spans="1:1" x14ac:dyDescent="0.25">
      <c r="A2242" t="s">
        <v>1831</v>
      </c>
    </row>
    <row r="2243" spans="1:1" x14ac:dyDescent="0.25">
      <c r="A2243" t="s">
        <v>1832</v>
      </c>
    </row>
    <row r="2244" spans="1:1" x14ac:dyDescent="0.25">
      <c r="A2244" t="s">
        <v>1833</v>
      </c>
    </row>
    <row r="2245" spans="1:1" x14ac:dyDescent="0.25">
      <c r="A2245" t="s">
        <v>1834</v>
      </c>
    </row>
    <row r="2246" spans="1:1" x14ac:dyDescent="0.25">
      <c r="A2246" t="s">
        <v>1835</v>
      </c>
    </row>
    <row r="2247" spans="1:1" x14ac:dyDescent="0.25">
      <c r="A2247" t="s">
        <v>1836</v>
      </c>
    </row>
    <row r="2248" spans="1:1" x14ac:dyDescent="0.25">
      <c r="A2248" t="s">
        <v>593</v>
      </c>
    </row>
    <row r="2249" spans="1:1" x14ac:dyDescent="0.25">
      <c r="A2249" t="s">
        <v>1837</v>
      </c>
    </row>
    <row r="2250" spans="1:1" x14ac:dyDescent="0.25">
      <c r="A2250" t="s">
        <v>1374</v>
      </c>
    </row>
    <row r="2251" spans="1:1" x14ac:dyDescent="0.25">
      <c r="A2251" t="s">
        <v>1838</v>
      </c>
    </row>
    <row r="2252" spans="1:1" x14ac:dyDescent="0.25">
      <c r="A2252" t="s">
        <v>1839</v>
      </c>
    </row>
    <row r="2253" spans="1:1" x14ac:dyDescent="0.25">
      <c r="A2253" t="s">
        <v>988</v>
      </c>
    </row>
    <row r="2254" spans="1:1" x14ac:dyDescent="0.25">
      <c r="A2254" t="s">
        <v>1840</v>
      </c>
    </row>
    <row r="2255" spans="1:1" x14ac:dyDescent="0.25">
      <c r="A2255" t="s">
        <v>788</v>
      </c>
    </row>
    <row r="2256" spans="1:1" x14ac:dyDescent="0.25">
      <c r="A2256" t="s">
        <v>281</v>
      </c>
    </row>
    <row r="2257" spans="1:1" x14ac:dyDescent="0.25">
      <c r="A2257" t="s">
        <v>1841</v>
      </c>
    </row>
    <row r="2258" spans="1:1" x14ac:dyDescent="0.25">
      <c r="A2258" t="s">
        <v>1842</v>
      </c>
    </row>
    <row r="2259" spans="1:1" x14ac:dyDescent="0.25">
      <c r="A2259" t="s">
        <v>1843</v>
      </c>
    </row>
    <row r="2260" spans="1:1" x14ac:dyDescent="0.25">
      <c r="A2260" t="s">
        <v>1844</v>
      </c>
    </row>
    <row r="2261" spans="1:1" x14ac:dyDescent="0.25">
      <c r="A2261" t="s">
        <v>752</v>
      </c>
    </row>
    <row r="2262" spans="1:1" x14ac:dyDescent="0.25">
      <c r="A2262" t="s">
        <v>603</v>
      </c>
    </row>
    <row r="2263" spans="1:1" x14ac:dyDescent="0.25">
      <c r="A2263" t="s">
        <v>1845</v>
      </c>
    </row>
    <row r="2264" spans="1:1" x14ac:dyDescent="0.25">
      <c r="A2264" t="s">
        <v>1846</v>
      </c>
    </row>
    <row r="2265" spans="1:1" x14ac:dyDescent="0.25">
      <c r="A2265" t="s">
        <v>994</v>
      </c>
    </row>
    <row r="2266" spans="1:1" x14ac:dyDescent="0.25">
      <c r="A2266" t="s">
        <v>1847</v>
      </c>
    </row>
    <row r="2267" spans="1:1" x14ac:dyDescent="0.25">
      <c r="A2267" t="s">
        <v>1764</v>
      </c>
    </row>
    <row r="2268" spans="1:1" x14ac:dyDescent="0.25">
      <c r="A2268" t="s">
        <v>1848</v>
      </c>
    </row>
    <row r="2269" spans="1:1" x14ac:dyDescent="0.25">
      <c r="A2269" t="s">
        <v>1849</v>
      </c>
    </row>
    <row r="2270" spans="1:1" x14ac:dyDescent="0.25">
      <c r="A2270" t="s">
        <v>1850</v>
      </c>
    </row>
    <row r="2271" spans="1:1" x14ac:dyDescent="0.25">
      <c r="A2271" t="s">
        <v>1851</v>
      </c>
    </row>
    <row r="2272" spans="1:1" x14ac:dyDescent="0.25">
      <c r="A2272" t="s">
        <v>1852</v>
      </c>
    </row>
    <row r="2273" spans="1:1" x14ac:dyDescent="0.25">
      <c r="A2273" t="s">
        <v>1853</v>
      </c>
    </row>
    <row r="2274" spans="1:1" x14ac:dyDescent="0.25">
      <c r="A2274" t="s">
        <v>1000</v>
      </c>
    </row>
    <row r="2275" spans="1:1" x14ac:dyDescent="0.25">
      <c r="A2275" t="s">
        <v>368</v>
      </c>
    </row>
    <row r="2276" spans="1:1" x14ac:dyDescent="0.25">
      <c r="A2276" t="s">
        <v>1854</v>
      </c>
    </row>
    <row r="2277" spans="1:1" x14ac:dyDescent="0.25">
      <c r="A2277" t="s">
        <v>1855</v>
      </c>
    </row>
    <row r="2278" spans="1:1" x14ac:dyDescent="0.25">
      <c r="A2278" t="s">
        <v>930</v>
      </c>
    </row>
    <row r="2279" spans="1:1" x14ac:dyDescent="0.25">
      <c r="A2279" t="s">
        <v>1856</v>
      </c>
    </row>
    <row r="2280" spans="1:1" x14ac:dyDescent="0.25">
      <c r="A2280" t="s">
        <v>1857</v>
      </c>
    </row>
    <row r="2281" spans="1:1" x14ac:dyDescent="0.25">
      <c r="A2281" t="s">
        <v>1858</v>
      </c>
    </row>
    <row r="2282" spans="1:1" x14ac:dyDescent="0.25">
      <c r="A2282" t="s">
        <v>1859</v>
      </c>
    </row>
    <row r="2283" spans="1:1" x14ac:dyDescent="0.25">
      <c r="A2283" t="s">
        <v>153</v>
      </c>
    </row>
    <row r="2284" spans="1:1" x14ac:dyDescent="0.25">
      <c r="A2284" t="s">
        <v>1860</v>
      </c>
    </row>
    <row r="2285" spans="1:1" x14ac:dyDescent="0.25">
      <c r="A2285" t="s">
        <v>1468</v>
      </c>
    </row>
    <row r="2286" spans="1:1" x14ac:dyDescent="0.25">
      <c r="A2286" t="s">
        <v>1861</v>
      </c>
    </row>
    <row r="2287" spans="1:1" x14ac:dyDescent="0.25">
      <c r="A2287" t="s">
        <v>1862</v>
      </c>
    </row>
    <row r="2288" spans="1:1" x14ac:dyDescent="0.25">
      <c r="A2288" t="s">
        <v>1863</v>
      </c>
    </row>
    <row r="2289" spans="1:1" x14ac:dyDescent="0.25">
      <c r="A2289" t="s">
        <v>844</v>
      </c>
    </row>
    <row r="2290" spans="1:1" x14ac:dyDescent="0.25">
      <c r="A2290" t="s">
        <v>364</v>
      </c>
    </row>
    <row r="2291" spans="1:1" x14ac:dyDescent="0.25">
      <c r="A2291" t="s">
        <v>1864</v>
      </c>
    </row>
    <row r="2292" spans="1:1" x14ac:dyDescent="0.25">
      <c r="A2292" t="s">
        <v>1604</v>
      </c>
    </row>
    <row r="2293" spans="1:1" x14ac:dyDescent="0.25">
      <c r="A2293" t="s">
        <v>1246</v>
      </c>
    </row>
    <row r="2294" spans="1:1" x14ac:dyDescent="0.25">
      <c r="A2294" t="s">
        <v>590</v>
      </c>
    </row>
    <row r="2295" spans="1:1" x14ac:dyDescent="0.25">
      <c r="A2295" t="s">
        <v>1865</v>
      </c>
    </row>
    <row r="2296" spans="1:1" x14ac:dyDescent="0.25">
      <c r="A2296" t="s">
        <v>1476</v>
      </c>
    </row>
    <row r="2297" spans="1:1" x14ac:dyDescent="0.25">
      <c r="A2297" t="s">
        <v>1604</v>
      </c>
    </row>
    <row r="2298" spans="1:1" x14ac:dyDescent="0.25">
      <c r="A2298" t="s">
        <v>1866</v>
      </c>
    </row>
    <row r="2299" spans="1:1" x14ac:dyDescent="0.25">
      <c r="A2299" t="s">
        <v>1867</v>
      </c>
    </row>
    <row r="2300" spans="1:1" x14ac:dyDescent="0.25">
      <c r="A2300" t="s">
        <v>1868</v>
      </c>
    </row>
    <row r="2301" spans="1:1" x14ac:dyDescent="0.25">
      <c r="A2301" t="s">
        <v>1869</v>
      </c>
    </row>
    <row r="2302" spans="1:1" x14ac:dyDescent="0.25">
      <c r="A2302" t="s">
        <v>1870</v>
      </c>
    </row>
    <row r="2303" spans="1:1" x14ac:dyDescent="0.25">
      <c r="A2303" t="s">
        <v>182</v>
      </c>
    </row>
    <row r="2304" spans="1:1" x14ac:dyDescent="0.25">
      <c r="A2304" t="s">
        <v>1777</v>
      </c>
    </row>
    <row r="2305" spans="1:1" x14ac:dyDescent="0.25">
      <c r="A2305" t="s">
        <v>947</v>
      </c>
    </row>
    <row r="2306" spans="1:1" x14ac:dyDescent="0.25">
      <c r="A2306" t="s">
        <v>134</v>
      </c>
    </row>
    <row r="2307" spans="1:1" x14ac:dyDescent="0.25">
      <c r="A2307" t="s">
        <v>1871</v>
      </c>
    </row>
    <row r="2308" spans="1:1" x14ac:dyDescent="0.25">
      <c r="A2308" t="s">
        <v>1872</v>
      </c>
    </row>
    <row r="2309" spans="1:1" x14ac:dyDescent="0.25">
      <c r="A2309" t="s">
        <v>1873</v>
      </c>
    </row>
    <row r="2310" spans="1:1" x14ac:dyDescent="0.25">
      <c r="A2310" t="s">
        <v>226</v>
      </c>
    </row>
    <row r="2311" spans="1:1" x14ac:dyDescent="0.25">
      <c r="A2311" t="s">
        <v>1874</v>
      </c>
    </row>
    <row r="2312" spans="1:1" x14ac:dyDescent="0.25">
      <c r="A2312" t="s">
        <v>1875</v>
      </c>
    </row>
    <row r="2313" spans="1:1" x14ac:dyDescent="0.25">
      <c r="A2313" t="s">
        <v>1486</v>
      </c>
    </row>
    <row r="2314" spans="1:1" x14ac:dyDescent="0.25">
      <c r="A2314" t="s">
        <v>1876</v>
      </c>
    </row>
    <row r="2315" spans="1:1" x14ac:dyDescent="0.25">
      <c r="A2315" t="s">
        <v>196</v>
      </c>
    </row>
    <row r="2316" spans="1:1" x14ac:dyDescent="0.25">
      <c r="A2316" t="s">
        <v>1482</v>
      </c>
    </row>
    <row r="2317" spans="1:1" x14ac:dyDescent="0.25">
      <c r="A2317" t="s">
        <v>1877</v>
      </c>
    </row>
    <row r="2318" spans="1:1" x14ac:dyDescent="0.25">
      <c r="A2318" t="s">
        <v>1822</v>
      </c>
    </row>
    <row r="2319" spans="1:1" x14ac:dyDescent="0.25">
      <c r="A2319" t="s">
        <v>364</v>
      </c>
    </row>
    <row r="2320" spans="1:1" x14ac:dyDescent="0.25">
      <c r="A2320" t="s">
        <v>1878</v>
      </c>
    </row>
    <row r="2321" spans="1:1" x14ac:dyDescent="0.25">
      <c r="A2321" t="s">
        <v>1879</v>
      </c>
    </row>
    <row r="2322" spans="1:1" x14ac:dyDescent="0.25">
      <c r="A2322" t="s">
        <v>1880</v>
      </c>
    </row>
    <row r="2323" spans="1:1" x14ac:dyDescent="0.25">
      <c r="A2323" t="s">
        <v>1881</v>
      </c>
    </row>
    <row r="2324" spans="1:1" x14ac:dyDescent="0.25">
      <c r="A2324" t="s">
        <v>1882</v>
      </c>
    </row>
    <row r="2325" spans="1:1" x14ac:dyDescent="0.25">
      <c r="A2325" t="s">
        <v>1528</v>
      </c>
    </row>
    <row r="2326" spans="1:1" x14ac:dyDescent="0.25">
      <c r="A2326" t="s">
        <v>1883</v>
      </c>
    </row>
    <row r="2327" spans="1:1" x14ac:dyDescent="0.25">
      <c r="A2327" t="s">
        <v>1884</v>
      </c>
    </row>
    <row r="2328" spans="1:1" x14ac:dyDescent="0.25">
      <c r="A2328" t="s">
        <v>1885</v>
      </c>
    </row>
    <row r="2329" spans="1:1" x14ac:dyDescent="0.25">
      <c r="A2329" t="s">
        <v>1886</v>
      </c>
    </row>
    <row r="2330" spans="1:1" x14ac:dyDescent="0.25">
      <c r="A2330" t="s">
        <v>1887</v>
      </c>
    </row>
    <row r="2331" spans="1:1" x14ac:dyDescent="0.25">
      <c r="A2331" t="s">
        <v>1888</v>
      </c>
    </row>
    <row r="2332" spans="1:1" x14ac:dyDescent="0.25">
      <c r="A2332" t="s">
        <v>1889</v>
      </c>
    </row>
    <row r="2333" spans="1:1" x14ac:dyDescent="0.25">
      <c r="A2333" t="s">
        <v>115</v>
      </c>
    </row>
    <row r="2334" spans="1:1" x14ac:dyDescent="0.25">
      <c r="A2334" t="s">
        <v>1890</v>
      </c>
    </row>
    <row r="2335" spans="1:1" x14ac:dyDescent="0.25">
      <c r="A2335" t="s">
        <v>1891</v>
      </c>
    </row>
    <row r="2336" spans="1:1" x14ac:dyDescent="0.25">
      <c r="A2336" t="s">
        <v>1892</v>
      </c>
    </row>
    <row r="2337" spans="1:1" x14ac:dyDescent="0.25">
      <c r="A2337" t="s">
        <v>1893</v>
      </c>
    </row>
    <row r="2338" spans="1:1" x14ac:dyDescent="0.25">
      <c r="A2338" t="s">
        <v>291</v>
      </c>
    </row>
    <row r="2339" spans="1:1" x14ac:dyDescent="0.25">
      <c r="A2339" t="s">
        <v>1894</v>
      </c>
    </row>
    <row r="2340" spans="1:1" x14ac:dyDescent="0.25">
      <c r="A2340" t="s">
        <v>1895</v>
      </c>
    </row>
    <row r="2341" spans="1:1" x14ac:dyDescent="0.25">
      <c r="A2341" t="s">
        <v>1896</v>
      </c>
    </row>
    <row r="2342" spans="1:1" x14ac:dyDescent="0.25">
      <c r="A2342" t="s">
        <v>800</v>
      </c>
    </row>
    <row r="2343" spans="1:1" x14ac:dyDescent="0.25">
      <c r="A2343" t="s">
        <v>1897</v>
      </c>
    </row>
    <row r="2344" spans="1:1" x14ac:dyDescent="0.25">
      <c r="A2344" t="s">
        <v>208</v>
      </c>
    </row>
    <row r="2345" spans="1:1" x14ac:dyDescent="0.25">
      <c r="A2345" t="s">
        <v>1898</v>
      </c>
    </row>
    <row r="2346" spans="1:1" x14ac:dyDescent="0.25">
      <c r="A2346" t="s">
        <v>1899</v>
      </c>
    </row>
    <row r="2347" spans="1:1" x14ac:dyDescent="0.25">
      <c r="A2347" t="s">
        <v>663</v>
      </c>
    </row>
    <row r="2348" spans="1:1" x14ac:dyDescent="0.25">
      <c r="A2348" t="s">
        <v>1900</v>
      </c>
    </row>
    <row r="2349" spans="1:1" x14ac:dyDescent="0.25">
      <c r="A2349" t="s">
        <v>1901</v>
      </c>
    </row>
    <row r="2350" spans="1:1" x14ac:dyDescent="0.25">
      <c r="A2350" t="s">
        <v>1344</v>
      </c>
    </row>
    <row r="2351" spans="1:1" x14ac:dyDescent="0.25">
      <c r="A2351" t="s">
        <v>1902</v>
      </c>
    </row>
    <row r="2352" spans="1:1" x14ac:dyDescent="0.25">
      <c r="A2352" t="s">
        <v>498</v>
      </c>
    </row>
    <row r="2353" spans="1:1" x14ac:dyDescent="0.25">
      <c r="A2353" t="s">
        <v>1554</v>
      </c>
    </row>
    <row r="2354" spans="1:1" x14ac:dyDescent="0.25">
      <c r="A2354" t="s">
        <v>404</v>
      </c>
    </row>
    <row r="2355" spans="1:1" x14ac:dyDescent="0.25">
      <c r="A2355" t="s">
        <v>1903</v>
      </c>
    </row>
    <row r="2356" spans="1:1" x14ac:dyDescent="0.25">
      <c r="A2356" t="s">
        <v>1904</v>
      </c>
    </row>
    <row r="2357" spans="1:1" x14ac:dyDescent="0.25">
      <c r="A2357" t="s">
        <v>1146</v>
      </c>
    </row>
    <row r="2358" spans="1:1" x14ac:dyDescent="0.25">
      <c r="A2358" t="s">
        <v>1524</v>
      </c>
    </row>
    <row r="2359" spans="1:1" x14ac:dyDescent="0.25">
      <c r="A2359" t="s">
        <v>1250</v>
      </c>
    </row>
    <row r="2360" spans="1:1" x14ac:dyDescent="0.25">
      <c r="A2360" t="s">
        <v>1905</v>
      </c>
    </row>
    <row r="2361" spans="1:1" x14ac:dyDescent="0.25">
      <c r="A2361" t="s">
        <v>1906</v>
      </c>
    </row>
    <row r="2362" spans="1:1" x14ac:dyDescent="0.25">
      <c r="A2362" t="s">
        <v>1907</v>
      </c>
    </row>
    <row r="2363" spans="1:1" x14ac:dyDescent="0.25">
      <c r="A2363" t="s">
        <v>1908</v>
      </c>
    </row>
    <row r="2364" spans="1:1" x14ac:dyDescent="0.25">
      <c r="A2364" t="s">
        <v>969</v>
      </c>
    </row>
    <row r="2365" spans="1:1" x14ac:dyDescent="0.25">
      <c r="A2365" t="s">
        <v>1909</v>
      </c>
    </row>
    <row r="2366" spans="1:1" x14ac:dyDescent="0.25">
      <c r="A2366" t="s">
        <v>1910</v>
      </c>
    </row>
    <row r="2367" spans="1:1" x14ac:dyDescent="0.25">
      <c r="A2367" t="s">
        <v>1607</v>
      </c>
    </row>
    <row r="2368" spans="1:1" x14ac:dyDescent="0.25">
      <c r="A2368" t="s">
        <v>891</v>
      </c>
    </row>
    <row r="2369" spans="1:1" x14ac:dyDescent="0.25">
      <c r="A2369" t="s">
        <v>1609</v>
      </c>
    </row>
    <row r="2370" spans="1:1" x14ac:dyDescent="0.25">
      <c r="A2370" t="s">
        <v>1911</v>
      </c>
    </row>
    <row r="2371" spans="1:1" x14ac:dyDescent="0.25">
      <c r="A2371" t="s">
        <v>1912</v>
      </c>
    </row>
    <row r="2372" spans="1:1" x14ac:dyDescent="0.25">
      <c r="A2372" t="s">
        <v>1761</v>
      </c>
    </row>
    <row r="2373" spans="1:1" x14ac:dyDescent="0.25">
      <c r="A2373" t="s">
        <v>493</v>
      </c>
    </row>
    <row r="2374" spans="1:1" x14ac:dyDescent="0.25">
      <c r="A2374" t="s">
        <v>750</v>
      </c>
    </row>
    <row r="2375" spans="1:1" x14ac:dyDescent="0.25">
      <c r="A2375" t="s">
        <v>709</v>
      </c>
    </row>
    <row r="2376" spans="1:1" x14ac:dyDescent="0.25">
      <c r="A2376" t="s">
        <v>486</v>
      </c>
    </row>
    <row r="2377" spans="1:1" x14ac:dyDescent="0.25">
      <c r="A2377" t="s">
        <v>1913</v>
      </c>
    </row>
    <row r="2378" spans="1:1" x14ac:dyDescent="0.25">
      <c r="A2378" t="s">
        <v>1306</v>
      </c>
    </row>
    <row r="2379" spans="1:1" x14ac:dyDescent="0.25">
      <c r="A2379" t="s">
        <v>976</v>
      </c>
    </row>
    <row r="2380" spans="1:1" x14ac:dyDescent="0.25">
      <c r="A2380" t="s">
        <v>917</v>
      </c>
    </row>
    <row r="2381" spans="1:1" x14ac:dyDescent="0.25">
      <c r="A2381" t="s">
        <v>1914</v>
      </c>
    </row>
    <row r="2382" spans="1:1" x14ac:dyDescent="0.25">
      <c r="A2382" t="s">
        <v>1915</v>
      </c>
    </row>
    <row r="2383" spans="1:1" x14ac:dyDescent="0.25">
      <c r="A2383" t="s">
        <v>1916</v>
      </c>
    </row>
    <row r="2384" spans="1:1" x14ac:dyDescent="0.25">
      <c r="A2384" t="s">
        <v>1917</v>
      </c>
    </row>
    <row r="2385" spans="1:1" x14ac:dyDescent="0.25">
      <c r="A2385" t="s">
        <v>545</v>
      </c>
    </row>
    <row r="2386" spans="1:1" x14ac:dyDescent="0.25">
      <c r="A2386" t="s">
        <v>1918</v>
      </c>
    </row>
    <row r="2387" spans="1:1" x14ac:dyDescent="0.25">
      <c r="A2387" t="s">
        <v>620</v>
      </c>
    </row>
    <row r="2388" spans="1:1" x14ac:dyDescent="0.25">
      <c r="A2388" t="s">
        <v>1919</v>
      </c>
    </row>
    <row r="2389" spans="1:1" x14ac:dyDescent="0.25">
      <c r="A2389" t="s">
        <v>228</v>
      </c>
    </row>
    <row r="2390" spans="1:1" x14ac:dyDescent="0.25">
      <c r="A2390" t="s">
        <v>1610</v>
      </c>
    </row>
    <row r="2391" spans="1:1" x14ac:dyDescent="0.25">
      <c r="A2391" t="s">
        <v>1920</v>
      </c>
    </row>
    <row r="2392" spans="1:1" x14ac:dyDescent="0.25">
      <c r="A2392" t="s">
        <v>416</v>
      </c>
    </row>
    <row r="2393" spans="1:1" x14ac:dyDescent="0.25">
      <c r="A2393" t="s">
        <v>1921</v>
      </c>
    </row>
    <row r="2394" spans="1:1" x14ac:dyDescent="0.25">
      <c r="A2394" t="s">
        <v>1922</v>
      </c>
    </row>
    <row r="2395" spans="1:1" x14ac:dyDescent="0.25">
      <c r="A2395" t="s">
        <v>1923</v>
      </c>
    </row>
    <row r="2396" spans="1:1" x14ac:dyDescent="0.25">
      <c r="A2396" t="s">
        <v>1924</v>
      </c>
    </row>
    <row r="2397" spans="1:1" x14ac:dyDescent="0.25">
      <c r="A2397" t="s">
        <v>1687</v>
      </c>
    </row>
    <row r="2398" spans="1:1" x14ac:dyDescent="0.25">
      <c r="A2398" t="s">
        <v>582</v>
      </c>
    </row>
    <row r="2399" spans="1:1" x14ac:dyDescent="0.25">
      <c r="A2399" t="s">
        <v>1925</v>
      </c>
    </row>
    <row r="2400" spans="1:1" x14ac:dyDescent="0.25">
      <c r="A2400" t="s">
        <v>940</v>
      </c>
    </row>
    <row r="2401" spans="1:1" x14ac:dyDescent="0.25">
      <c r="A2401" t="s">
        <v>1926</v>
      </c>
    </row>
    <row r="2402" spans="1:1" x14ac:dyDescent="0.25">
      <c r="A2402" t="s">
        <v>1927</v>
      </c>
    </row>
    <row r="2403" spans="1:1" x14ac:dyDescent="0.25">
      <c r="A2403" t="s">
        <v>1928</v>
      </c>
    </row>
    <row r="2404" spans="1:1" x14ac:dyDescent="0.25">
      <c r="A2404" t="s">
        <v>1929</v>
      </c>
    </row>
    <row r="2405" spans="1:1" x14ac:dyDescent="0.25">
      <c r="A2405" t="s">
        <v>1930</v>
      </c>
    </row>
    <row r="2406" spans="1:1" x14ac:dyDescent="0.25">
      <c r="A2406" t="s">
        <v>587</v>
      </c>
    </row>
    <row r="2407" spans="1:1" x14ac:dyDescent="0.25">
      <c r="A2407" t="s">
        <v>441</v>
      </c>
    </row>
    <row r="2408" spans="1:1" x14ac:dyDescent="0.25">
      <c r="A2408" t="s">
        <v>1931</v>
      </c>
    </row>
    <row r="2409" spans="1:1" x14ac:dyDescent="0.25">
      <c r="A2409" t="s">
        <v>778</v>
      </c>
    </row>
    <row r="2410" spans="1:1" x14ac:dyDescent="0.25">
      <c r="A2410" t="s">
        <v>1455</v>
      </c>
    </row>
    <row r="2411" spans="1:1" x14ac:dyDescent="0.25">
      <c r="A2411" t="s">
        <v>1932</v>
      </c>
    </row>
    <row r="2412" spans="1:1" x14ac:dyDescent="0.25">
      <c r="A2412" t="s">
        <v>1933</v>
      </c>
    </row>
    <row r="2413" spans="1:1" x14ac:dyDescent="0.25">
      <c r="A2413" t="s">
        <v>1934</v>
      </c>
    </row>
    <row r="2414" spans="1:1" x14ac:dyDescent="0.25">
      <c r="A2414" t="s">
        <v>1935</v>
      </c>
    </row>
    <row r="2415" spans="1:1" x14ac:dyDescent="0.25">
      <c r="A2415" t="s">
        <v>1936</v>
      </c>
    </row>
    <row r="2416" spans="1:1" x14ac:dyDescent="0.25">
      <c r="A2416" t="s">
        <v>1937</v>
      </c>
    </row>
    <row r="2417" spans="1:1" x14ac:dyDescent="0.25">
      <c r="A2417" t="s">
        <v>1599</v>
      </c>
    </row>
    <row r="2418" spans="1:1" x14ac:dyDescent="0.25">
      <c r="A2418" t="s">
        <v>1938</v>
      </c>
    </row>
    <row r="2419" spans="1:1" x14ac:dyDescent="0.25">
      <c r="A2419" t="s">
        <v>518</v>
      </c>
    </row>
    <row r="2420" spans="1:1" x14ac:dyDescent="0.25">
      <c r="A2420" t="s">
        <v>1939</v>
      </c>
    </row>
    <row r="2421" spans="1:1" x14ac:dyDescent="0.25">
      <c r="A2421" t="s">
        <v>1940</v>
      </c>
    </row>
    <row r="2422" spans="1:1" x14ac:dyDescent="0.25">
      <c r="A2422" t="s">
        <v>1941</v>
      </c>
    </row>
    <row r="2423" spans="1:1" x14ac:dyDescent="0.25">
      <c r="A2423" t="s">
        <v>1942</v>
      </c>
    </row>
    <row r="2424" spans="1:1" x14ac:dyDescent="0.25">
      <c r="A2424" t="s">
        <v>1943</v>
      </c>
    </row>
    <row r="2425" spans="1:1" x14ac:dyDescent="0.25">
      <c r="A2425" t="s">
        <v>1487</v>
      </c>
    </row>
    <row r="2426" spans="1:1" x14ac:dyDescent="0.25">
      <c r="A2426" t="s">
        <v>1944</v>
      </c>
    </row>
    <row r="2427" spans="1:1" x14ac:dyDescent="0.25">
      <c r="A2427" t="s">
        <v>1945</v>
      </c>
    </row>
    <row r="2428" spans="1:1" x14ac:dyDescent="0.25">
      <c r="A2428" t="s">
        <v>801</v>
      </c>
    </row>
    <row r="2429" spans="1:1" x14ac:dyDescent="0.25">
      <c r="A2429" t="s">
        <v>1408</v>
      </c>
    </row>
    <row r="2430" spans="1:1" x14ac:dyDescent="0.25">
      <c r="A2430" t="s">
        <v>313</v>
      </c>
    </row>
    <row r="2431" spans="1:1" x14ac:dyDescent="0.25">
      <c r="A2431" t="s">
        <v>1946</v>
      </c>
    </row>
    <row r="2432" spans="1:1" x14ac:dyDescent="0.25">
      <c r="A2432" t="s">
        <v>1947</v>
      </c>
    </row>
    <row r="2433" spans="1:1" x14ac:dyDescent="0.25">
      <c r="A2433" t="s">
        <v>599</v>
      </c>
    </row>
    <row r="2434" spans="1:1" x14ac:dyDescent="0.25">
      <c r="A2434" t="s">
        <v>707</v>
      </c>
    </row>
    <row r="2435" spans="1:1" x14ac:dyDescent="0.25">
      <c r="A2435" t="s">
        <v>1319</v>
      </c>
    </row>
    <row r="2436" spans="1:1" x14ac:dyDescent="0.25">
      <c r="A2436" t="s">
        <v>1876</v>
      </c>
    </row>
    <row r="2437" spans="1:1" x14ac:dyDescent="0.25">
      <c r="A2437" t="s">
        <v>1948</v>
      </c>
    </row>
    <row r="2438" spans="1:1" x14ac:dyDescent="0.25">
      <c r="A2438" t="s">
        <v>1949</v>
      </c>
    </row>
    <row r="2439" spans="1:1" x14ac:dyDescent="0.25">
      <c r="A2439" t="s">
        <v>1950</v>
      </c>
    </row>
    <row r="2440" spans="1:1" x14ac:dyDescent="0.25">
      <c r="A2440" t="s">
        <v>1951</v>
      </c>
    </row>
    <row r="2441" spans="1:1" x14ac:dyDescent="0.25">
      <c r="A2441" t="s">
        <v>1952</v>
      </c>
    </row>
    <row r="2442" spans="1:1" x14ac:dyDescent="0.25">
      <c r="A2442" t="s">
        <v>1953</v>
      </c>
    </row>
    <row r="2443" spans="1:1" x14ac:dyDescent="0.25">
      <c r="A2443" t="s">
        <v>1954</v>
      </c>
    </row>
    <row r="2444" spans="1:1" x14ac:dyDescent="0.25">
      <c r="A2444" t="s">
        <v>810</v>
      </c>
    </row>
    <row r="2445" spans="1:1" x14ac:dyDescent="0.25">
      <c r="A2445" t="s">
        <v>1955</v>
      </c>
    </row>
    <row r="2446" spans="1:1" x14ac:dyDescent="0.25">
      <c r="A2446" t="s">
        <v>1572</v>
      </c>
    </row>
    <row r="2447" spans="1:1" x14ac:dyDescent="0.25">
      <c r="A2447" t="s">
        <v>1371</v>
      </c>
    </row>
    <row r="2448" spans="1:1" x14ac:dyDescent="0.25">
      <c r="A2448" t="s">
        <v>1956</v>
      </c>
    </row>
    <row r="2449" spans="1:1" x14ac:dyDescent="0.25">
      <c r="A2449" t="s">
        <v>1957</v>
      </c>
    </row>
    <row r="2450" spans="1:1" x14ac:dyDescent="0.25">
      <c r="A2450" t="s">
        <v>1210</v>
      </c>
    </row>
    <row r="2451" spans="1:1" x14ac:dyDescent="0.25">
      <c r="A2451" t="s">
        <v>89</v>
      </c>
    </row>
    <row r="2452" spans="1:1" x14ac:dyDescent="0.25">
      <c r="A2452" t="s">
        <v>1156</v>
      </c>
    </row>
    <row r="2453" spans="1:1" x14ac:dyDescent="0.25">
      <c r="A2453" t="s">
        <v>1958</v>
      </c>
    </row>
    <row r="2454" spans="1:1" x14ac:dyDescent="0.25">
      <c r="A2454" t="s">
        <v>844</v>
      </c>
    </row>
    <row r="2455" spans="1:1" x14ac:dyDescent="0.25">
      <c r="A2455" t="s">
        <v>1959</v>
      </c>
    </row>
    <row r="2456" spans="1:1" x14ac:dyDescent="0.25">
      <c r="A2456" t="s">
        <v>672</v>
      </c>
    </row>
    <row r="2457" spans="1:1" x14ac:dyDescent="0.25">
      <c r="A2457" t="s">
        <v>1960</v>
      </c>
    </row>
    <row r="2458" spans="1:1" x14ac:dyDescent="0.25">
      <c r="A2458" t="s">
        <v>1961</v>
      </c>
    </row>
    <row r="2459" spans="1:1" x14ac:dyDescent="0.25">
      <c r="A2459" t="s">
        <v>196</v>
      </c>
    </row>
    <row r="2460" spans="1:1" x14ac:dyDescent="0.25">
      <c r="A2460" t="s">
        <v>1373</v>
      </c>
    </row>
    <row r="2461" spans="1:1" x14ac:dyDescent="0.25">
      <c r="A2461" t="s">
        <v>1962</v>
      </c>
    </row>
    <row r="2462" spans="1:1" x14ac:dyDescent="0.25">
      <c r="A2462" t="s">
        <v>1963</v>
      </c>
    </row>
    <row r="2463" spans="1:1" x14ac:dyDescent="0.25">
      <c r="A2463" t="s">
        <v>797</v>
      </c>
    </row>
    <row r="2464" spans="1:1" x14ac:dyDescent="0.25">
      <c r="A2464" t="s">
        <v>1964</v>
      </c>
    </row>
    <row r="2465" spans="1:1" x14ac:dyDescent="0.25">
      <c r="A2465" t="s">
        <v>1965</v>
      </c>
    </row>
    <row r="2466" spans="1:1" x14ac:dyDescent="0.25">
      <c r="A2466" t="s">
        <v>1132</v>
      </c>
    </row>
    <row r="2467" spans="1:1" x14ac:dyDescent="0.25">
      <c r="A2467" t="s">
        <v>1729</v>
      </c>
    </row>
    <row r="2468" spans="1:1" x14ac:dyDescent="0.25">
      <c r="A2468" t="s">
        <v>1024</v>
      </c>
    </row>
    <row r="2469" spans="1:1" x14ac:dyDescent="0.25">
      <c r="A2469" t="s">
        <v>1966</v>
      </c>
    </row>
    <row r="2470" spans="1:1" x14ac:dyDescent="0.25">
      <c r="A2470" t="s">
        <v>1967</v>
      </c>
    </row>
    <row r="2471" spans="1:1" x14ac:dyDescent="0.25">
      <c r="A2471" t="s">
        <v>1799</v>
      </c>
    </row>
    <row r="2472" spans="1:1" x14ac:dyDescent="0.25">
      <c r="A2472" t="s">
        <v>1681</v>
      </c>
    </row>
    <row r="2473" spans="1:1" x14ac:dyDescent="0.25">
      <c r="A2473" t="s">
        <v>488</v>
      </c>
    </row>
    <row r="2474" spans="1:1" x14ac:dyDescent="0.25">
      <c r="A2474" t="s">
        <v>281</v>
      </c>
    </row>
    <row r="2475" spans="1:1" x14ac:dyDescent="0.25">
      <c r="A2475" t="s">
        <v>1475</v>
      </c>
    </row>
    <row r="2476" spans="1:1" x14ac:dyDescent="0.25">
      <c r="A2476" t="s">
        <v>627</v>
      </c>
    </row>
    <row r="2477" spans="1:1" x14ac:dyDescent="0.25">
      <c r="A2477" t="s">
        <v>1968</v>
      </c>
    </row>
    <row r="2478" spans="1:1" x14ac:dyDescent="0.25">
      <c r="A2478" t="s">
        <v>1969</v>
      </c>
    </row>
    <row r="2479" spans="1:1" x14ac:dyDescent="0.25">
      <c r="A2479" t="s">
        <v>1451</v>
      </c>
    </row>
    <row r="2480" spans="1:1" x14ac:dyDescent="0.25">
      <c r="A2480" t="s">
        <v>1970</v>
      </c>
    </row>
    <row r="2481" spans="1:1" x14ac:dyDescent="0.25">
      <c r="A2481" t="s">
        <v>348</v>
      </c>
    </row>
    <row r="2482" spans="1:1" x14ac:dyDescent="0.25">
      <c r="A2482" t="s">
        <v>1971</v>
      </c>
    </row>
    <row r="2483" spans="1:1" x14ac:dyDescent="0.25">
      <c r="A2483" t="s">
        <v>1972</v>
      </c>
    </row>
    <row r="2484" spans="1:1" x14ac:dyDescent="0.25">
      <c r="A2484" t="s">
        <v>1973</v>
      </c>
    </row>
    <row r="2485" spans="1:1" x14ac:dyDescent="0.25">
      <c r="A2485" t="s">
        <v>894</v>
      </c>
    </row>
    <row r="2486" spans="1:1" x14ac:dyDescent="0.25">
      <c r="A2486" t="s">
        <v>1974</v>
      </c>
    </row>
    <row r="2487" spans="1:1" x14ac:dyDescent="0.25">
      <c r="A2487" t="s">
        <v>1975</v>
      </c>
    </row>
    <row r="2488" spans="1:1" x14ac:dyDescent="0.25">
      <c r="A2488" t="s">
        <v>1976</v>
      </c>
    </row>
    <row r="2489" spans="1:1" x14ac:dyDescent="0.25">
      <c r="A2489" t="s">
        <v>1977</v>
      </c>
    </row>
    <row r="2490" spans="1:1" x14ac:dyDescent="0.25">
      <c r="A2490" t="s">
        <v>1978</v>
      </c>
    </row>
    <row r="2491" spans="1:1" x14ac:dyDescent="0.25">
      <c r="A2491" t="s">
        <v>1979</v>
      </c>
    </row>
    <row r="2492" spans="1:1" x14ac:dyDescent="0.25">
      <c r="A2492" t="s">
        <v>1980</v>
      </c>
    </row>
    <row r="2493" spans="1:1" x14ac:dyDescent="0.25">
      <c r="A2493" t="s">
        <v>1981</v>
      </c>
    </row>
    <row r="2494" spans="1:1" x14ac:dyDescent="0.25">
      <c r="A2494" t="s">
        <v>1982</v>
      </c>
    </row>
    <row r="2495" spans="1:1" x14ac:dyDescent="0.25">
      <c r="A2495" t="s">
        <v>1983</v>
      </c>
    </row>
    <row r="2496" spans="1:1" x14ac:dyDescent="0.25">
      <c r="A2496" t="s">
        <v>1984</v>
      </c>
    </row>
    <row r="2497" spans="1:1" x14ac:dyDescent="0.25">
      <c r="A2497" t="s">
        <v>1985</v>
      </c>
    </row>
    <row r="2498" spans="1:1" x14ac:dyDescent="0.25">
      <c r="A2498" t="s">
        <v>1986</v>
      </c>
    </row>
    <row r="2499" spans="1:1" x14ac:dyDescent="0.25">
      <c r="A2499" t="s">
        <v>1987</v>
      </c>
    </row>
    <row r="2500" spans="1:1" x14ac:dyDescent="0.25">
      <c r="A2500" t="s">
        <v>1988</v>
      </c>
    </row>
    <row r="2501" spans="1:1" x14ac:dyDescent="0.25">
      <c r="A2501" t="s">
        <v>1989</v>
      </c>
    </row>
    <row r="2502" spans="1:1" x14ac:dyDescent="0.25">
      <c r="A2502" t="s">
        <v>1990</v>
      </c>
    </row>
    <row r="2503" spans="1:1" x14ac:dyDescent="0.25">
      <c r="A2503" t="s">
        <v>1991</v>
      </c>
    </row>
    <row r="2504" spans="1:1" x14ac:dyDescent="0.25">
      <c r="A2504" t="s">
        <v>1992</v>
      </c>
    </row>
    <row r="2505" spans="1:1" x14ac:dyDescent="0.25">
      <c r="A2505" t="s">
        <v>1993</v>
      </c>
    </row>
    <row r="2506" spans="1:1" x14ac:dyDescent="0.25">
      <c r="A2506" t="s">
        <v>1994</v>
      </c>
    </row>
    <row r="2507" spans="1:1" x14ac:dyDescent="0.25">
      <c r="A2507" t="s">
        <v>1995</v>
      </c>
    </row>
    <row r="2508" spans="1:1" x14ac:dyDescent="0.25">
      <c r="A2508" t="s">
        <v>1996</v>
      </c>
    </row>
    <row r="2509" spans="1:1" x14ac:dyDescent="0.25">
      <c r="A2509" t="s">
        <v>1997</v>
      </c>
    </row>
    <row r="2510" spans="1:1" x14ac:dyDescent="0.25">
      <c r="A2510" t="s">
        <v>1998</v>
      </c>
    </row>
    <row r="2511" spans="1:1" x14ac:dyDescent="0.25">
      <c r="A2511" t="s">
        <v>1999</v>
      </c>
    </row>
    <row r="2512" spans="1:1" x14ac:dyDescent="0.25">
      <c r="A2512" t="s">
        <v>1941</v>
      </c>
    </row>
    <row r="2513" spans="1:1" x14ac:dyDescent="0.25">
      <c r="A2513" t="s">
        <v>2000</v>
      </c>
    </row>
    <row r="2514" spans="1:1" x14ac:dyDescent="0.25">
      <c r="A2514" t="s">
        <v>973</v>
      </c>
    </row>
    <row r="2515" spans="1:1" x14ac:dyDescent="0.25">
      <c r="A2515" t="s">
        <v>250</v>
      </c>
    </row>
    <row r="2516" spans="1:1" x14ac:dyDescent="0.25">
      <c r="A2516" t="s">
        <v>1373</v>
      </c>
    </row>
    <row r="2517" spans="1:1" x14ac:dyDescent="0.25">
      <c r="A2517" t="s">
        <v>2001</v>
      </c>
    </row>
    <row r="2518" spans="1:1" x14ac:dyDescent="0.25">
      <c r="A2518" t="s">
        <v>864</v>
      </c>
    </row>
    <row r="2519" spans="1:1" x14ac:dyDescent="0.25">
      <c r="A2519" t="s">
        <v>2002</v>
      </c>
    </row>
    <row r="2520" spans="1:1" x14ac:dyDescent="0.25">
      <c r="A2520" t="s">
        <v>2003</v>
      </c>
    </row>
    <row r="2521" spans="1:1" x14ac:dyDescent="0.25">
      <c r="A2521" t="s">
        <v>2004</v>
      </c>
    </row>
    <row r="2522" spans="1:1" x14ac:dyDescent="0.25">
      <c r="A2522" t="s">
        <v>386</v>
      </c>
    </row>
    <row r="2523" spans="1:1" x14ac:dyDescent="0.25">
      <c r="A2523" t="s">
        <v>2005</v>
      </c>
    </row>
    <row r="2524" spans="1:1" x14ac:dyDescent="0.25">
      <c r="A2524" t="s">
        <v>2006</v>
      </c>
    </row>
    <row r="2525" spans="1:1" x14ac:dyDescent="0.25">
      <c r="A2525" t="s">
        <v>1129</v>
      </c>
    </row>
    <row r="2526" spans="1:1" x14ac:dyDescent="0.25">
      <c r="A2526" t="s">
        <v>1904</v>
      </c>
    </row>
    <row r="2527" spans="1:1" x14ac:dyDescent="0.25">
      <c r="A2527" t="s">
        <v>2007</v>
      </c>
    </row>
    <row r="2528" spans="1:1" x14ac:dyDescent="0.25">
      <c r="A2528" t="s">
        <v>2008</v>
      </c>
    </row>
    <row r="2529" spans="1:1" x14ac:dyDescent="0.25">
      <c r="A2529" t="s">
        <v>1771</v>
      </c>
    </row>
    <row r="2530" spans="1:1" x14ac:dyDescent="0.25">
      <c r="A2530" t="s">
        <v>1584</v>
      </c>
    </row>
    <row r="2531" spans="1:1" x14ac:dyDescent="0.25">
      <c r="A2531" t="s">
        <v>2009</v>
      </c>
    </row>
    <row r="2532" spans="1:1" x14ac:dyDescent="0.25">
      <c r="A2532" t="s">
        <v>510</v>
      </c>
    </row>
    <row r="2533" spans="1:1" x14ac:dyDescent="0.25">
      <c r="A2533" t="s">
        <v>2010</v>
      </c>
    </row>
    <row r="2534" spans="1:1" x14ac:dyDescent="0.25">
      <c r="A2534" t="s">
        <v>2011</v>
      </c>
    </row>
    <row r="2535" spans="1:1" x14ac:dyDescent="0.25">
      <c r="A2535" t="s">
        <v>791</v>
      </c>
    </row>
    <row r="2536" spans="1:1" x14ac:dyDescent="0.25">
      <c r="A2536" t="s">
        <v>1403</v>
      </c>
    </row>
    <row r="2537" spans="1:1" x14ac:dyDescent="0.25">
      <c r="A2537" t="s">
        <v>1078</v>
      </c>
    </row>
    <row r="2538" spans="1:1" x14ac:dyDescent="0.25">
      <c r="A2538" t="s">
        <v>2012</v>
      </c>
    </row>
    <row r="2539" spans="1:1" x14ac:dyDescent="0.25">
      <c r="A2539" t="s">
        <v>1101</v>
      </c>
    </row>
    <row r="2540" spans="1:1" x14ac:dyDescent="0.25">
      <c r="A2540" t="s">
        <v>2013</v>
      </c>
    </row>
    <row r="2541" spans="1:1" x14ac:dyDescent="0.25">
      <c r="A2541" t="s">
        <v>1318</v>
      </c>
    </row>
    <row r="2542" spans="1:1" x14ac:dyDescent="0.25">
      <c r="A2542" t="s">
        <v>1807</v>
      </c>
    </row>
    <row r="2543" spans="1:1" x14ac:dyDescent="0.25">
      <c r="A2543" t="s">
        <v>2014</v>
      </c>
    </row>
    <row r="2544" spans="1:1" x14ac:dyDescent="0.25">
      <c r="A2544" t="s">
        <v>2015</v>
      </c>
    </row>
    <row r="2545" spans="1:1" x14ac:dyDescent="0.25">
      <c r="A2545" t="s">
        <v>2016</v>
      </c>
    </row>
    <row r="2546" spans="1:1" x14ac:dyDescent="0.25">
      <c r="A2546" t="s">
        <v>2017</v>
      </c>
    </row>
    <row r="2547" spans="1:1" x14ac:dyDescent="0.25">
      <c r="A2547" t="s">
        <v>2018</v>
      </c>
    </row>
    <row r="2548" spans="1:1" x14ac:dyDescent="0.25">
      <c r="A2548" t="s">
        <v>349</v>
      </c>
    </row>
    <row r="2549" spans="1:1" x14ac:dyDescent="0.25">
      <c r="A2549" t="s">
        <v>873</v>
      </c>
    </row>
    <row r="2550" spans="1:1" x14ac:dyDescent="0.25">
      <c r="A2550" t="s">
        <v>741</v>
      </c>
    </row>
    <row r="2551" spans="1:1" x14ac:dyDescent="0.25">
      <c r="A2551" t="s">
        <v>2019</v>
      </c>
    </row>
    <row r="2552" spans="1:1" x14ac:dyDescent="0.25">
      <c r="A2552" t="s">
        <v>113</v>
      </c>
    </row>
    <row r="2553" spans="1:1" x14ac:dyDescent="0.25">
      <c r="A2553" t="s">
        <v>2020</v>
      </c>
    </row>
    <row r="2554" spans="1:1" x14ac:dyDescent="0.25">
      <c r="A2554" t="s">
        <v>318</v>
      </c>
    </row>
    <row r="2555" spans="1:1" x14ac:dyDescent="0.25">
      <c r="A2555" t="s">
        <v>821</v>
      </c>
    </row>
    <row r="2556" spans="1:1" x14ac:dyDescent="0.25">
      <c r="A2556" t="s">
        <v>2021</v>
      </c>
    </row>
    <row r="2557" spans="1:1" x14ac:dyDescent="0.25">
      <c r="A2557" t="s">
        <v>2022</v>
      </c>
    </row>
    <row r="2558" spans="1:1" x14ac:dyDescent="0.25">
      <c r="A2558" t="s">
        <v>201</v>
      </c>
    </row>
    <row r="2559" spans="1:1" x14ac:dyDescent="0.25">
      <c r="A2559" t="s">
        <v>2023</v>
      </c>
    </row>
    <row r="2560" spans="1:1" x14ac:dyDescent="0.25">
      <c r="A2560" t="s">
        <v>2024</v>
      </c>
    </row>
    <row r="2561" spans="1:1" x14ac:dyDescent="0.25">
      <c r="A2561" t="s">
        <v>2025</v>
      </c>
    </row>
    <row r="2562" spans="1:1" x14ac:dyDescent="0.25">
      <c r="A2562" t="s">
        <v>798</v>
      </c>
    </row>
    <row r="2563" spans="1:1" x14ac:dyDescent="0.25">
      <c r="A2563" t="s">
        <v>1051</v>
      </c>
    </row>
    <row r="2564" spans="1:1" x14ac:dyDescent="0.25">
      <c r="A2564" t="s">
        <v>211</v>
      </c>
    </row>
    <row r="2565" spans="1:1" x14ac:dyDescent="0.25">
      <c r="A2565" t="s">
        <v>875</v>
      </c>
    </row>
    <row r="2566" spans="1:1" x14ac:dyDescent="0.25">
      <c r="A2566" t="s">
        <v>2026</v>
      </c>
    </row>
    <row r="2567" spans="1:1" x14ac:dyDescent="0.25">
      <c r="A2567" t="s">
        <v>1319</v>
      </c>
    </row>
    <row r="2568" spans="1:1" x14ac:dyDescent="0.25">
      <c r="A2568" t="s">
        <v>147</v>
      </c>
    </row>
    <row r="2569" spans="1:1" x14ac:dyDescent="0.25">
      <c r="A2569" t="s">
        <v>2027</v>
      </c>
    </row>
    <row r="2570" spans="1:1" x14ac:dyDescent="0.25">
      <c r="A2570" t="s">
        <v>2028</v>
      </c>
    </row>
    <row r="2571" spans="1:1" x14ac:dyDescent="0.25">
      <c r="A2571" t="s">
        <v>2005</v>
      </c>
    </row>
    <row r="2572" spans="1:1" x14ac:dyDescent="0.25">
      <c r="A2572" t="s">
        <v>1134</v>
      </c>
    </row>
    <row r="2573" spans="1:1" x14ac:dyDescent="0.25">
      <c r="A2573" t="s">
        <v>2029</v>
      </c>
    </row>
    <row r="2574" spans="1:1" x14ac:dyDescent="0.25">
      <c r="A2574" t="s">
        <v>1112</v>
      </c>
    </row>
    <row r="2575" spans="1:1" x14ac:dyDescent="0.25">
      <c r="A2575" t="s">
        <v>2030</v>
      </c>
    </row>
    <row r="2576" spans="1:1" x14ac:dyDescent="0.25">
      <c r="A2576" t="s">
        <v>2031</v>
      </c>
    </row>
    <row r="2577" spans="1:1" x14ac:dyDescent="0.25">
      <c r="A2577" t="s">
        <v>100</v>
      </c>
    </row>
    <row r="2578" spans="1:1" x14ac:dyDescent="0.25">
      <c r="A2578" t="s">
        <v>2016</v>
      </c>
    </row>
    <row r="2579" spans="1:1" x14ac:dyDescent="0.25">
      <c r="A2579" t="s">
        <v>2032</v>
      </c>
    </row>
    <row r="2580" spans="1:1" x14ac:dyDescent="0.25">
      <c r="A2580" t="s">
        <v>925</v>
      </c>
    </row>
    <row r="2581" spans="1:1" x14ac:dyDescent="0.25">
      <c r="A2581" t="s">
        <v>358</v>
      </c>
    </row>
    <row r="2582" spans="1:1" x14ac:dyDescent="0.25">
      <c r="A2582" t="s">
        <v>710</v>
      </c>
    </row>
    <row r="2583" spans="1:1" x14ac:dyDescent="0.25">
      <c r="A2583" t="s">
        <v>1160</v>
      </c>
    </row>
    <row r="2584" spans="1:1" x14ac:dyDescent="0.25">
      <c r="A2584" t="s">
        <v>2033</v>
      </c>
    </row>
    <row r="2585" spans="1:1" x14ac:dyDescent="0.25">
      <c r="A2585" t="s">
        <v>2034</v>
      </c>
    </row>
    <row r="2586" spans="1:1" x14ac:dyDescent="0.25">
      <c r="A2586" t="s">
        <v>2035</v>
      </c>
    </row>
    <row r="2587" spans="1:1" x14ac:dyDescent="0.25">
      <c r="A2587" t="s">
        <v>424</v>
      </c>
    </row>
    <row r="2588" spans="1:1" x14ac:dyDescent="0.25">
      <c r="A2588" t="s">
        <v>2036</v>
      </c>
    </row>
    <row r="2589" spans="1:1" x14ac:dyDescent="0.25">
      <c r="A2589" t="s">
        <v>2037</v>
      </c>
    </row>
    <row r="2590" spans="1:1" x14ac:dyDescent="0.25">
      <c r="A2590" t="s">
        <v>2038</v>
      </c>
    </row>
    <row r="2591" spans="1:1" x14ac:dyDescent="0.25">
      <c r="A2591" t="s">
        <v>2039</v>
      </c>
    </row>
    <row r="2592" spans="1:1" x14ac:dyDescent="0.25">
      <c r="A2592" t="s">
        <v>1881</v>
      </c>
    </row>
    <row r="2593" spans="1:1" x14ac:dyDescent="0.25">
      <c r="A2593" t="s">
        <v>1456</v>
      </c>
    </row>
    <row r="2594" spans="1:1" x14ac:dyDescent="0.25">
      <c r="A2594" t="s">
        <v>1817</v>
      </c>
    </row>
    <row r="2595" spans="1:1" x14ac:dyDescent="0.25">
      <c r="A2595" t="s">
        <v>1329</v>
      </c>
    </row>
    <row r="2596" spans="1:1" x14ac:dyDescent="0.25">
      <c r="A2596" t="s">
        <v>1130</v>
      </c>
    </row>
    <row r="2597" spans="1:1" x14ac:dyDescent="0.25">
      <c r="A2597" t="s">
        <v>2040</v>
      </c>
    </row>
    <row r="2598" spans="1:1" x14ac:dyDescent="0.25">
      <c r="A2598" t="s">
        <v>2041</v>
      </c>
    </row>
    <row r="2599" spans="1:1" x14ac:dyDescent="0.25">
      <c r="A2599" t="s">
        <v>1229</v>
      </c>
    </row>
    <row r="2600" spans="1:1" x14ac:dyDescent="0.25">
      <c r="A2600" t="s">
        <v>471</v>
      </c>
    </row>
    <row r="2601" spans="1:1" x14ac:dyDescent="0.25">
      <c r="A2601" t="s">
        <v>2042</v>
      </c>
    </row>
    <row r="2602" spans="1:1" x14ac:dyDescent="0.25">
      <c r="A2602" t="s">
        <v>2043</v>
      </c>
    </row>
    <row r="2603" spans="1:1" x14ac:dyDescent="0.25">
      <c r="A2603" t="s">
        <v>2044</v>
      </c>
    </row>
    <row r="2604" spans="1:1" x14ac:dyDescent="0.25">
      <c r="A2604" t="s">
        <v>984</v>
      </c>
    </row>
    <row r="2605" spans="1:1" x14ac:dyDescent="0.25">
      <c r="A2605" t="s">
        <v>2045</v>
      </c>
    </row>
    <row r="2606" spans="1:1" x14ac:dyDescent="0.25">
      <c r="A2606" t="s">
        <v>2046</v>
      </c>
    </row>
    <row r="2607" spans="1:1" x14ac:dyDescent="0.25">
      <c r="A2607" t="s">
        <v>1461</v>
      </c>
    </row>
    <row r="2608" spans="1:1" x14ac:dyDescent="0.25">
      <c r="A2608" t="s">
        <v>2047</v>
      </c>
    </row>
    <row r="2609" spans="1:1" x14ac:dyDescent="0.25">
      <c r="A2609" t="s">
        <v>1243</v>
      </c>
    </row>
    <row r="2610" spans="1:1" x14ac:dyDescent="0.25">
      <c r="A2610" t="s">
        <v>1125</v>
      </c>
    </row>
    <row r="2611" spans="1:1" x14ac:dyDescent="0.25">
      <c r="A2611" t="s">
        <v>886</v>
      </c>
    </row>
    <row r="2612" spans="1:1" x14ac:dyDescent="0.25">
      <c r="A2612" t="s">
        <v>455</v>
      </c>
    </row>
    <row r="2613" spans="1:1" x14ac:dyDescent="0.25">
      <c r="A2613" t="s">
        <v>2048</v>
      </c>
    </row>
    <row r="2614" spans="1:1" x14ac:dyDescent="0.25">
      <c r="A2614" t="s">
        <v>2049</v>
      </c>
    </row>
    <row r="2615" spans="1:1" x14ac:dyDescent="0.25">
      <c r="A2615" t="s">
        <v>2050</v>
      </c>
    </row>
    <row r="2616" spans="1:1" x14ac:dyDescent="0.25">
      <c r="A2616" t="s">
        <v>2051</v>
      </c>
    </row>
    <row r="2617" spans="1:1" x14ac:dyDescent="0.25">
      <c r="A2617" t="s">
        <v>2052</v>
      </c>
    </row>
    <row r="2618" spans="1:1" x14ac:dyDescent="0.25">
      <c r="A2618" t="s">
        <v>273</v>
      </c>
    </row>
    <row r="2619" spans="1:1" x14ac:dyDescent="0.25">
      <c r="A2619" t="s">
        <v>1761</v>
      </c>
    </row>
    <row r="2620" spans="1:1" x14ac:dyDescent="0.25">
      <c r="A2620" t="s">
        <v>2053</v>
      </c>
    </row>
    <row r="2621" spans="1:1" x14ac:dyDescent="0.25">
      <c r="A2621" t="s">
        <v>1459</v>
      </c>
    </row>
    <row r="2622" spans="1:1" x14ac:dyDescent="0.25">
      <c r="A2622" t="s">
        <v>2054</v>
      </c>
    </row>
    <row r="2623" spans="1:1" x14ac:dyDescent="0.25">
      <c r="A2623" t="s">
        <v>2055</v>
      </c>
    </row>
    <row r="2624" spans="1:1" x14ac:dyDescent="0.25">
      <c r="A2624" t="s">
        <v>1280</v>
      </c>
    </row>
    <row r="2625" spans="1:1" x14ac:dyDescent="0.25">
      <c r="A2625" t="s">
        <v>2056</v>
      </c>
    </row>
    <row r="2626" spans="1:1" x14ac:dyDescent="0.25">
      <c r="A2626" t="s">
        <v>2057</v>
      </c>
    </row>
    <row r="2627" spans="1:1" x14ac:dyDescent="0.25">
      <c r="A2627" t="s">
        <v>1531</v>
      </c>
    </row>
    <row r="2628" spans="1:1" x14ac:dyDescent="0.25">
      <c r="A2628" t="s">
        <v>2058</v>
      </c>
    </row>
    <row r="2629" spans="1:1" x14ac:dyDescent="0.25">
      <c r="A2629" t="s">
        <v>194</v>
      </c>
    </row>
    <row r="2630" spans="1:1" x14ac:dyDescent="0.25">
      <c r="A2630" t="s">
        <v>2059</v>
      </c>
    </row>
    <row r="2631" spans="1:1" x14ac:dyDescent="0.25">
      <c r="A2631" t="s">
        <v>2060</v>
      </c>
    </row>
    <row r="2632" spans="1:1" x14ac:dyDescent="0.25">
      <c r="A2632" t="s">
        <v>1413</v>
      </c>
    </row>
    <row r="2633" spans="1:1" x14ac:dyDescent="0.25">
      <c r="A2633" t="s">
        <v>1245</v>
      </c>
    </row>
    <row r="2634" spans="1:1" x14ac:dyDescent="0.25">
      <c r="A2634" t="s">
        <v>2061</v>
      </c>
    </row>
    <row r="2635" spans="1:1" x14ac:dyDescent="0.25">
      <c r="A2635" t="s">
        <v>970</v>
      </c>
    </row>
    <row r="2636" spans="1:1" x14ac:dyDescent="0.25">
      <c r="A2636" t="s">
        <v>409</v>
      </c>
    </row>
    <row r="2637" spans="1:1" x14ac:dyDescent="0.25">
      <c r="A2637" t="s">
        <v>418</v>
      </c>
    </row>
    <row r="2638" spans="1:1" x14ac:dyDescent="0.25">
      <c r="A2638" t="s">
        <v>2062</v>
      </c>
    </row>
    <row r="2639" spans="1:1" x14ac:dyDescent="0.25">
      <c r="A2639" t="s">
        <v>1228</v>
      </c>
    </row>
    <row r="2640" spans="1:1" x14ac:dyDescent="0.25">
      <c r="A2640" t="s">
        <v>2063</v>
      </c>
    </row>
    <row r="2641" spans="1:1" x14ac:dyDescent="0.25">
      <c r="A2641" t="s">
        <v>2064</v>
      </c>
    </row>
    <row r="2642" spans="1:1" x14ac:dyDescent="0.25">
      <c r="A2642" t="s">
        <v>2065</v>
      </c>
    </row>
    <row r="2643" spans="1:1" x14ac:dyDescent="0.25">
      <c r="A2643" t="s">
        <v>1411</v>
      </c>
    </row>
    <row r="2644" spans="1:1" x14ac:dyDescent="0.25">
      <c r="A2644" t="s">
        <v>206</v>
      </c>
    </row>
    <row r="2645" spans="1:1" x14ac:dyDescent="0.25">
      <c r="A2645" t="s">
        <v>179</v>
      </c>
    </row>
    <row r="2646" spans="1:1" x14ac:dyDescent="0.25">
      <c r="A2646" t="s">
        <v>2066</v>
      </c>
    </row>
    <row r="2647" spans="1:1" x14ac:dyDescent="0.25">
      <c r="A2647" t="s">
        <v>2067</v>
      </c>
    </row>
    <row r="2648" spans="1:1" x14ac:dyDescent="0.25">
      <c r="A2648" t="s">
        <v>2026</v>
      </c>
    </row>
    <row r="2649" spans="1:1" x14ac:dyDescent="0.25">
      <c r="A2649" t="s">
        <v>2068</v>
      </c>
    </row>
    <row r="2650" spans="1:1" x14ac:dyDescent="0.25">
      <c r="A2650" t="s">
        <v>469</v>
      </c>
    </row>
    <row r="2651" spans="1:1" x14ac:dyDescent="0.25">
      <c r="A2651" t="s">
        <v>1889</v>
      </c>
    </row>
    <row r="2652" spans="1:1" x14ac:dyDescent="0.25">
      <c r="A2652" t="s">
        <v>586</v>
      </c>
    </row>
    <row r="2653" spans="1:1" x14ac:dyDescent="0.25">
      <c r="A2653" t="s">
        <v>184</v>
      </c>
    </row>
    <row r="2654" spans="1:1" x14ac:dyDescent="0.25">
      <c r="A2654" t="s">
        <v>1012</v>
      </c>
    </row>
    <row r="2655" spans="1:1" x14ac:dyDescent="0.25">
      <c r="A2655" t="s">
        <v>877</v>
      </c>
    </row>
    <row r="2656" spans="1:1" x14ac:dyDescent="0.25">
      <c r="A2656" t="s">
        <v>2069</v>
      </c>
    </row>
    <row r="2657" spans="1:1" x14ac:dyDescent="0.25">
      <c r="A2657" t="s">
        <v>497</v>
      </c>
    </row>
    <row r="2658" spans="1:1" x14ac:dyDescent="0.25">
      <c r="A2658" t="s">
        <v>1041</v>
      </c>
    </row>
    <row r="2659" spans="1:1" x14ac:dyDescent="0.25">
      <c r="A2659" t="s">
        <v>1640</v>
      </c>
    </row>
    <row r="2660" spans="1:1" x14ac:dyDescent="0.25">
      <c r="A2660" t="s">
        <v>2070</v>
      </c>
    </row>
    <row r="2661" spans="1:1" x14ac:dyDescent="0.25">
      <c r="A2661" t="s">
        <v>2071</v>
      </c>
    </row>
    <row r="2662" spans="1:1" x14ac:dyDescent="0.25">
      <c r="A2662" t="s">
        <v>1968</v>
      </c>
    </row>
    <row r="2663" spans="1:1" x14ac:dyDescent="0.25">
      <c r="A2663" t="s">
        <v>2072</v>
      </c>
    </row>
    <row r="2664" spans="1:1" x14ac:dyDescent="0.25">
      <c r="A2664" t="s">
        <v>2073</v>
      </c>
    </row>
    <row r="2665" spans="1:1" x14ac:dyDescent="0.25">
      <c r="A2665" t="s">
        <v>252</v>
      </c>
    </row>
    <row r="2666" spans="1:1" x14ac:dyDescent="0.25">
      <c r="A2666" t="s">
        <v>685</v>
      </c>
    </row>
    <row r="2667" spans="1:1" x14ac:dyDescent="0.25">
      <c r="A2667" t="s">
        <v>2074</v>
      </c>
    </row>
    <row r="2668" spans="1:1" x14ac:dyDescent="0.25">
      <c r="A2668" t="s">
        <v>811</v>
      </c>
    </row>
    <row r="2669" spans="1:1" x14ac:dyDescent="0.25">
      <c r="A2669" t="s">
        <v>2075</v>
      </c>
    </row>
    <row r="2670" spans="1:1" x14ac:dyDescent="0.25">
      <c r="A2670" t="s">
        <v>1760</v>
      </c>
    </row>
    <row r="2671" spans="1:1" x14ac:dyDescent="0.25">
      <c r="A2671" t="s">
        <v>1675</v>
      </c>
    </row>
    <row r="2672" spans="1:1" x14ac:dyDescent="0.25">
      <c r="A2672" t="s">
        <v>2076</v>
      </c>
    </row>
    <row r="2673" spans="1:1" x14ac:dyDescent="0.25">
      <c r="A2673" t="s">
        <v>2077</v>
      </c>
    </row>
    <row r="2674" spans="1:1" x14ac:dyDescent="0.25">
      <c r="A2674" t="s">
        <v>2078</v>
      </c>
    </row>
    <row r="2675" spans="1:1" x14ac:dyDescent="0.25">
      <c r="A2675" t="s">
        <v>2079</v>
      </c>
    </row>
    <row r="2676" spans="1:1" x14ac:dyDescent="0.25">
      <c r="A2676" t="s">
        <v>621</v>
      </c>
    </row>
    <row r="2677" spans="1:1" x14ac:dyDescent="0.25">
      <c r="A2677" t="s">
        <v>2080</v>
      </c>
    </row>
    <row r="2678" spans="1:1" x14ac:dyDescent="0.25">
      <c r="A2678" t="s">
        <v>2081</v>
      </c>
    </row>
    <row r="2679" spans="1:1" x14ac:dyDescent="0.25">
      <c r="A2679" t="s">
        <v>2082</v>
      </c>
    </row>
    <row r="2680" spans="1:1" x14ac:dyDescent="0.25">
      <c r="A2680" t="s">
        <v>1914</v>
      </c>
    </row>
    <row r="2681" spans="1:1" x14ac:dyDescent="0.25">
      <c r="A2681" t="s">
        <v>1806</v>
      </c>
    </row>
    <row r="2682" spans="1:1" x14ac:dyDescent="0.25">
      <c r="A2682" t="s">
        <v>2083</v>
      </c>
    </row>
    <row r="2683" spans="1:1" x14ac:dyDescent="0.25">
      <c r="A2683" t="s">
        <v>2084</v>
      </c>
    </row>
    <row r="2684" spans="1:1" x14ac:dyDescent="0.25">
      <c r="A2684" t="s">
        <v>2085</v>
      </c>
    </row>
    <row r="2685" spans="1:1" x14ac:dyDescent="0.25">
      <c r="A2685" t="s">
        <v>974</v>
      </c>
    </row>
    <row r="2686" spans="1:1" x14ac:dyDescent="0.25">
      <c r="A2686" t="s">
        <v>1425</v>
      </c>
    </row>
    <row r="2687" spans="1:1" x14ac:dyDescent="0.25">
      <c r="A2687" t="s">
        <v>2086</v>
      </c>
    </row>
    <row r="2688" spans="1:1" x14ac:dyDescent="0.25">
      <c r="A2688" t="s">
        <v>568</v>
      </c>
    </row>
    <row r="2689" spans="1:1" x14ac:dyDescent="0.25">
      <c r="A2689" t="s">
        <v>978</v>
      </c>
    </row>
    <row r="2690" spans="1:1" x14ac:dyDescent="0.25">
      <c r="A2690" t="s">
        <v>752</v>
      </c>
    </row>
    <row r="2691" spans="1:1" x14ac:dyDescent="0.25">
      <c r="A2691" t="s">
        <v>993</v>
      </c>
    </row>
    <row r="2692" spans="1:1" x14ac:dyDescent="0.25">
      <c r="A2692" t="s">
        <v>2087</v>
      </c>
    </row>
    <row r="2693" spans="1:1" x14ac:dyDescent="0.25">
      <c r="A2693" t="s">
        <v>2088</v>
      </c>
    </row>
    <row r="2694" spans="1:1" x14ac:dyDescent="0.25">
      <c r="A2694" t="s">
        <v>1750</v>
      </c>
    </row>
    <row r="2695" spans="1:1" x14ac:dyDescent="0.25">
      <c r="A2695" t="s">
        <v>2089</v>
      </c>
    </row>
    <row r="2696" spans="1:1" x14ac:dyDescent="0.25">
      <c r="A2696" t="s">
        <v>2090</v>
      </c>
    </row>
    <row r="2697" spans="1:1" x14ac:dyDescent="0.25">
      <c r="A2697" t="s">
        <v>208</v>
      </c>
    </row>
    <row r="2698" spans="1:1" x14ac:dyDescent="0.25">
      <c r="A2698" t="s">
        <v>2091</v>
      </c>
    </row>
    <row r="2699" spans="1:1" x14ac:dyDescent="0.25">
      <c r="A2699" t="s">
        <v>1518</v>
      </c>
    </row>
    <row r="2700" spans="1:1" x14ac:dyDescent="0.25">
      <c r="A2700" t="s">
        <v>2092</v>
      </c>
    </row>
    <row r="2701" spans="1:1" x14ac:dyDescent="0.25">
      <c r="A2701" t="s">
        <v>330</v>
      </c>
    </row>
    <row r="2702" spans="1:1" x14ac:dyDescent="0.25">
      <c r="A2702" t="s">
        <v>1627</v>
      </c>
    </row>
    <row r="2703" spans="1:1" x14ac:dyDescent="0.25">
      <c r="A2703" t="s">
        <v>2093</v>
      </c>
    </row>
    <row r="2704" spans="1:1" x14ac:dyDescent="0.25">
      <c r="A2704" t="s">
        <v>353</v>
      </c>
    </row>
    <row r="2705" spans="1:1" x14ac:dyDescent="0.25">
      <c r="A2705" t="s">
        <v>1574</v>
      </c>
    </row>
    <row r="2706" spans="1:1" x14ac:dyDescent="0.25">
      <c r="A2706" t="s">
        <v>2094</v>
      </c>
    </row>
    <row r="2707" spans="1:1" x14ac:dyDescent="0.25">
      <c r="A2707" t="s">
        <v>235</v>
      </c>
    </row>
    <row r="2708" spans="1:1" x14ac:dyDescent="0.25">
      <c r="A2708" t="s">
        <v>675</v>
      </c>
    </row>
    <row r="2709" spans="1:1" x14ac:dyDescent="0.25">
      <c r="A2709" t="s">
        <v>399</v>
      </c>
    </row>
    <row r="2710" spans="1:1" x14ac:dyDescent="0.25">
      <c r="A2710" t="s">
        <v>2095</v>
      </c>
    </row>
    <row r="2711" spans="1:1" x14ac:dyDescent="0.25">
      <c r="A2711" t="s">
        <v>653</v>
      </c>
    </row>
    <row r="2712" spans="1:1" x14ac:dyDescent="0.25">
      <c r="A2712" t="s">
        <v>2096</v>
      </c>
    </row>
    <row r="2713" spans="1:1" x14ac:dyDescent="0.25">
      <c r="A2713" t="s">
        <v>186</v>
      </c>
    </row>
    <row r="2714" spans="1:1" x14ac:dyDescent="0.25">
      <c r="A2714" t="s">
        <v>1148</v>
      </c>
    </row>
    <row r="2715" spans="1:1" x14ac:dyDescent="0.25">
      <c r="A2715" t="s">
        <v>2097</v>
      </c>
    </row>
    <row r="2716" spans="1:1" x14ac:dyDescent="0.25">
      <c r="A2716" t="s">
        <v>2098</v>
      </c>
    </row>
    <row r="2717" spans="1:1" x14ac:dyDescent="0.25">
      <c r="A2717" t="s">
        <v>2099</v>
      </c>
    </row>
    <row r="2718" spans="1:1" x14ac:dyDescent="0.25">
      <c r="A2718" t="s">
        <v>2100</v>
      </c>
    </row>
    <row r="2719" spans="1:1" x14ac:dyDescent="0.25">
      <c r="A2719" t="s">
        <v>2101</v>
      </c>
    </row>
    <row r="2720" spans="1:1" x14ac:dyDescent="0.25">
      <c r="A2720" t="s">
        <v>2020</v>
      </c>
    </row>
    <row r="2721" spans="1:1" x14ac:dyDescent="0.25">
      <c r="A2721" t="s">
        <v>2102</v>
      </c>
    </row>
    <row r="2722" spans="1:1" x14ac:dyDescent="0.25">
      <c r="A2722" t="s">
        <v>1077</v>
      </c>
    </row>
    <row r="2723" spans="1:1" x14ac:dyDescent="0.25">
      <c r="A2723" t="s">
        <v>1369</v>
      </c>
    </row>
    <row r="2724" spans="1:1" x14ac:dyDescent="0.25">
      <c r="A2724" t="s">
        <v>2103</v>
      </c>
    </row>
    <row r="2725" spans="1:1" x14ac:dyDescent="0.25">
      <c r="A2725" t="s">
        <v>237</v>
      </c>
    </row>
    <row r="2726" spans="1:1" x14ac:dyDescent="0.25">
      <c r="A2726" t="s">
        <v>217</v>
      </c>
    </row>
    <row r="2727" spans="1:1" x14ac:dyDescent="0.25">
      <c r="A2727" t="s">
        <v>511</v>
      </c>
    </row>
    <row r="2728" spans="1:1" x14ac:dyDescent="0.25">
      <c r="A2728" t="s">
        <v>2104</v>
      </c>
    </row>
    <row r="2729" spans="1:1" x14ac:dyDescent="0.25">
      <c r="A2729" t="s">
        <v>511</v>
      </c>
    </row>
    <row r="2730" spans="1:1" x14ac:dyDescent="0.25">
      <c r="A2730" t="s">
        <v>2105</v>
      </c>
    </row>
    <row r="2731" spans="1:1" x14ac:dyDescent="0.25">
      <c r="A2731" t="s">
        <v>404</v>
      </c>
    </row>
    <row r="2732" spans="1:1" x14ac:dyDescent="0.25">
      <c r="A2732" t="s">
        <v>2106</v>
      </c>
    </row>
    <row r="2733" spans="1:1" x14ac:dyDescent="0.25">
      <c r="A2733" t="s">
        <v>1402</v>
      </c>
    </row>
    <row r="2734" spans="1:1" x14ac:dyDescent="0.25">
      <c r="A2734" t="s">
        <v>1988</v>
      </c>
    </row>
    <row r="2735" spans="1:1" x14ac:dyDescent="0.25">
      <c r="A2735" t="s">
        <v>2107</v>
      </c>
    </row>
    <row r="2736" spans="1:1" x14ac:dyDescent="0.25">
      <c r="A2736" t="s">
        <v>2108</v>
      </c>
    </row>
    <row r="2737" spans="1:1" x14ac:dyDescent="0.25">
      <c r="A2737" t="s">
        <v>800</v>
      </c>
    </row>
    <row r="2738" spans="1:1" x14ac:dyDescent="0.25">
      <c r="A2738" t="s">
        <v>1956</v>
      </c>
    </row>
    <row r="2739" spans="1:1" x14ac:dyDescent="0.25">
      <c r="A2739" t="s">
        <v>2109</v>
      </c>
    </row>
    <row r="2740" spans="1:1" x14ac:dyDescent="0.25">
      <c r="A2740" t="s">
        <v>2110</v>
      </c>
    </row>
    <row r="2741" spans="1:1" x14ac:dyDescent="0.25">
      <c r="A2741" t="s">
        <v>638</v>
      </c>
    </row>
    <row r="2742" spans="1:1" x14ac:dyDescent="0.25">
      <c r="A2742" t="s">
        <v>2111</v>
      </c>
    </row>
    <row r="2743" spans="1:1" x14ac:dyDescent="0.25">
      <c r="A2743" t="s">
        <v>1885</v>
      </c>
    </row>
    <row r="2744" spans="1:1" x14ac:dyDescent="0.25">
      <c r="A2744" t="s">
        <v>1607</v>
      </c>
    </row>
    <row r="2745" spans="1:1" x14ac:dyDescent="0.25">
      <c r="A2745" t="s">
        <v>121</v>
      </c>
    </row>
    <row r="2746" spans="1:1" x14ac:dyDescent="0.25">
      <c r="A2746" t="s">
        <v>2112</v>
      </c>
    </row>
    <row r="2747" spans="1:1" x14ac:dyDescent="0.25">
      <c r="A2747" t="s">
        <v>2113</v>
      </c>
    </row>
    <row r="2748" spans="1:1" x14ac:dyDescent="0.25">
      <c r="A2748" t="s">
        <v>2114</v>
      </c>
    </row>
    <row r="2749" spans="1:1" x14ac:dyDescent="0.25">
      <c r="A2749" t="s">
        <v>2071</v>
      </c>
    </row>
    <row r="2750" spans="1:1" x14ac:dyDescent="0.25">
      <c r="A2750" t="s">
        <v>2115</v>
      </c>
    </row>
    <row r="2751" spans="1:1" x14ac:dyDescent="0.25">
      <c r="A2751" t="s">
        <v>629</v>
      </c>
    </row>
    <row r="2752" spans="1:1" x14ac:dyDescent="0.25">
      <c r="A2752" t="s">
        <v>2116</v>
      </c>
    </row>
    <row r="2753" spans="1:1" x14ac:dyDescent="0.25">
      <c r="A2753" t="s">
        <v>1179</v>
      </c>
    </row>
    <row r="2754" spans="1:1" x14ac:dyDescent="0.25">
      <c r="A2754" t="s">
        <v>2117</v>
      </c>
    </row>
    <row r="2755" spans="1:1" x14ac:dyDescent="0.25">
      <c r="A2755" t="s">
        <v>2118</v>
      </c>
    </row>
    <row r="2756" spans="1:1" x14ac:dyDescent="0.25">
      <c r="A2756" t="s">
        <v>2119</v>
      </c>
    </row>
    <row r="2757" spans="1:1" x14ac:dyDescent="0.25">
      <c r="A2757" t="s">
        <v>2120</v>
      </c>
    </row>
    <row r="2758" spans="1:1" x14ac:dyDescent="0.25">
      <c r="A2758" t="s">
        <v>2121</v>
      </c>
    </row>
    <row r="2759" spans="1:1" x14ac:dyDescent="0.25">
      <c r="A2759" t="s">
        <v>735</v>
      </c>
    </row>
    <row r="2760" spans="1:1" x14ac:dyDescent="0.25">
      <c r="A2760" t="s">
        <v>2122</v>
      </c>
    </row>
    <row r="2761" spans="1:1" x14ac:dyDescent="0.25">
      <c r="A2761" t="s">
        <v>488</v>
      </c>
    </row>
    <row r="2762" spans="1:1" x14ac:dyDescent="0.25">
      <c r="A2762" t="s">
        <v>2123</v>
      </c>
    </row>
    <row r="2763" spans="1:1" x14ac:dyDescent="0.25">
      <c r="A2763" t="s">
        <v>2124</v>
      </c>
    </row>
    <row r="2764" spans="1:1" x14ac:dyDescent="0.25">
      <c r="A2764" t="s">
        <v>2125</v>
      </c>
    </row>
    <row r="2765" spans="1:1" x14ac:dyDescent="0.25">
      <c r="A2765" t="s">
        <v>2126</v>
      </c>
    </row>
    <row r="2766" spans="1:1" x14ac:dyDescent="0.25">
      <c r="A2766" t="s">
        <v>2127</v>
      </c>
    </row>
    <row r="2767" spans="1:1" x14ac:dyDescent="0.25">
      <c r="A2767" t="s">
        <v>2128</v>
      </c>
    </row>
    <row r="2768" spans="1:1" x14ac:dyDescent="0.25">
      <c r="A2768" t="s">
        <v>1902</v>
      </c>
    </row>
    <row r="2769" spans="1:1" x14ac:dyDescent="0.25">
      <c r="A2769" t="s">
        <v>558</v>
      </c>
    </row>
    <row r="2770" spans="1:1" x14ac:dyDescent="0.25">
      <c r="A2770" t="s">
        <v>2129</v>
      </c>
    </row>
    <row r="2771" spans="1:1" x14ac:dyDescent="0.25">
      <c r="A2771" t="s">
        <v>875</v>
      </c>
    </row>
    <row r="2772" spans="1:1" x14ac:dyDescent="0.25">
      <c r="A2772" t="s">
        <v>1722</v>
      </c>
    </row>
    <row r="2773" spans="1:1" x14ac:dyDescent="0.25">
      <c r="A2773" t="s">
        <v>2093</v>
      </c>
    </row>
    <row r="2774" spans="1:1" x14ac:dyDescent="0.25">
      <c r="A2774" t="s">
        <v>612</v>
      </c>
    </row>
    <row r="2775" spans="1:1" x14ac:dyDescent="0.25">
      <c r="A2775" t="s">
        <v>2130</v>
      </c>
    </row>
    <row r="2776" spans="1:1" x14ac:dyDescent="0.25">
      <c r="A2776" t="s">
        <v>2131</v>
      </c>
    </row>
    <row r="2777" spans="1:1" x14ac:dyDescent="0.25">
      <c r="A2777" t="s">
        <v>1327</v>
      </c>
    </row>
    <row r="2778" spans="1:1" x14ac:dyDescent="0.25">
      <c r="A2778" t="s">
        <v>287</v>
      </c>
    </row>
    <row r="2779" spans="1:1" x14ac:dyDescent="0.25">
      <c r="A2779" t="s">
        <v>1651</v>
      </c>
    </row>
    <row r="2780" spans="1:1" x14ac:dyDescent="0.25">
      <c r="A2780" t="s">
        <v>1228</v>
      </c>
    </row>
    <row r="2781" spans="1:1" x14ac:dyDescent="0.25">
      <c r="A2781" t="s">
        <v>484</v>
      </c>
    </row>
    <row r="2782" spans="1:1" x14ac:dyDescent="0.25">
      <c r="A2782" t="s">
        <v>2132</v>
      </c>
    </row>
    <row r="2783" spans="1:1" x14ac:dyDescent="0.25">
      <c r="A2783" t="s">
        <v>2133</v>
      </c>
    </row>
    <row r="2784" spans="1:1" x14ac:dyDescent="0.25">
      <c r="A2784" t="s">
        <v>137</v>
      </c>
    </row>
    <row r="2785" spans="1:1" x14ac:dyDescent="0.25">
      <c r="A2785" t="s">
        <v>601</v>
      </c>
    </row>
    <row r="2786" spans="1:1" x14ac:dyDescent="0.25">
      <c r="A2786" t="s">
        <v>2134</v>
      </c>
    </row>
    <row r="2787" spans="1:1" x14ac:dyDescent="0.25">
      <c r="A2787" t="s">
        <v>2135</v>
      </c>
    </row>
    <row r="2788" spans="1:1" x14ac:dyDescent="0.25">
      <c r="A2788" t="s">
        <v>1653</v>
      </c>
    </row>
    <row r="2789" spans="1:1" x14ac:dyDescent="0.25">
      <c r="A2789" t="s">
        <v>2136</v>
      </c>
    </row>
    <row r="2790" spans="1:1" x14ac:dyDescent="0.25">
      <c r="A2790" t="s">
        <v>2137</v>
      </c>
    </row>
    <row r="2791" spans="1:1" x14ac:dyDescent="0.25">
      <c r="A2791" t="s">
        <v>2138</v>
      </c>
    </row>
    <row r="2792" spans="1:1" x14ac:dyDescent="0.25">
      <c r="A2792" t="s">
        <v>2139</v>
      </c>
    </row>
    <row r="2793" spans="1:1" x14ac:dyDescent="0.25">
      <c r="A2793" t="s">
        <v>2140</v>
      </c>
    </row>
    <row r="2794" spans="1:1" x14ac:dyDescent="0.25">
      <c r="A2794" t="s">
        <v>2141</v>
      </c>
    </row>
    <row r="2795" spans="1:1" x14ac:dyDescent="0.25">
      <c r="A2795" t="s">
        <v>1751</v>
      </c>
    </row>
    <row r="2796" spans="1:1" x14ac:dyDescent="0.25">
      <c r="A2796" t="s">
        <v>851</v>
      </c>
    </row>
    <row r="2797" spans="1:1" x14ac:dyDescent="0.25">
      <c r="A2797" t="s">
        <v>502</v>
      </c>
    </row>
    <row r="2798" spans="1:1" x14ac:dyDescent="0.25">
      <c r="A2798" t="s">
        <v>2142</v>
      </c>
    </row>
    <row r="2799" spans="1:1" x14ac:dyDescent="0.25">
      <c r="A2799" t="s">
        <v>2143</v>
      </c>
    </row>
    <row r="2800" spans="1:1" x14ac:dyDescent="0.25">
      <c r="A2800" t="s">
        <v>2144</v>
      </c>
    </row>
    <row r="2801" spans="1:1" x14ac:dyDescent="0.25">
      <c r="A2801" t="s">
        <v>2145</v>
      </c>
    </row>
    <row r="2802" spans="1:1" x14ac:dyDescent="0.25">
      <c r="A2802" t="s">
        <v>2146</v>
      </c>
    </row>
    <row r="2803" spans="1:1" x14ac:dyDescent="0.25">
      <c r="A2803" t="s">
        <v>1517</v>
      </c>
    </row>
    <row r="2804" spans="1:1" x14ac:dyDescent="0.25">
      <c r="A2804" t="s">
        <v>2147</v>
      </c>
    </row>
    <row r="2805" spans="1:1" x14ac:dyDescent="0.25">
      <c r="A2805" t="s">
        <v>2148</v>
      </c>
    </row>
    <row r="2806" spans="1:1" x14ac:dyDescent="0.25">
      <c r="A2806" t="s">
        <v>970</v>
      </c>
    </row>
    <row r="2807" spans="1:1" x14ac:dyDescent="0.25">
      <c r="A2807" t="s">
        <v>717</v>
      </c>
    </row>
    <row r="2808" spans="1:1" x14ac:dyDescent="0.25">
      <c r="A2808" t="s">
        <v>1134</v>
      </c>
    </row>
    <row r="2809" spans="1:1" x14ac:dyDescent="0.25">
      <c r="A2809" t="s">
        <v>465</v>
      </c>
    </row>
    <row r="2810" spans="1:1" x14ac:dyDescent="0.25">
      <c r="A2810" t="s">
        <v>2110</v>
      </c>
    </row>
    <row r="2811" spans="1:1" x14ac:dyDescent="0.25">
      <c r="A2811" t="s">
        <v>740</v>
      </c>
    </row>
    <row r="2812" spans="1:1" x14ac:dyDescent="0.25">
      <c r="A2812" t="s">
        <v>2149</v>
      </c>
    </row>
    <row r="2813" spans="1:1" x14ac:dyDescent="0.25">
      <c r="A2813" t="s">
        <v>2150</v>
      </c>
    </row>
    <row r="2814" spans="1:1" x14ac:dyDescent="0.25">
      <c r="A2814" t="s">
        <v>1389</v>
      </c>
    </row>
    <row r="2815" spans="1:1" x14ac:dyDescent="0.25">
      <c r="A2815" t="s">
        <v>2151</v>
      </c>
    </row>
    <row r="2816" spans="1:1" x14ac:dyDescent="0.25">
      <c r="A2816" t="s">
        <v>839</v>
      </c>
    </row>
    <row r="2817" spans="1:1" x14ac:dyDescent="0.25">
      <c r="A2817" t="s">
        <v>1998</v>
      </c>
    </row>
    <row r="2818" spans="1:1" x14ac:dyDescent="0.25">
      <c r="A2818" t="s">
        <v>2152</v>
      </c>
    </row>
    <row r="2819" spans="1:1" x14ac:dyDescent="0.25">
      <c r="A2819" t="s">
        <v>2153</v>
      </c>
    </row>
    <row r="2820" spans="1:1" x14ac:dyDescent="0.25">
      <c r="A2820" t="s">
        <v>2154</v>
      </c>
    </row>
    <row r="2821" spans="1:1" x14ac:dyDescent="0.25">
      <c r="A2821" t="s">
        <v>1990</v>
      </c>
    </row>
    <row r="2822" spans="1:1" x14ac:dyDescent="0.25">
      <c r="A2822" t="s">
        <v>2155</v>
      </c>
    </row>
    <row r="2823" spans="1:1" x14ac:dyDescent="0.25">
      <c r="A2823" t="s">
        <v>2156</v>
      </c>
    </row>
    <row r="2824" spans="1:1" x14ac:dyDescent="0.25">
      <c r="A2824" t="s">
        <v>2157</v>
      </c>
    </row>
    <row r="2825" spans="1:1" x14ac:dyDescent="0.25">
      <c r="A2825" t="s">
        <v>2158</v>
      </c>
    </row>
    <row r="2826" spans="1:1" x14ac:dyDescent="0.25">
      <c r="A2826" t="s">
        <v>2159</v>
      </c>
    </row>
    <row r="2827" spans="1:1" x14ac:dyDescent="0.25">
      <c r="A2827" t="s">
        <v>1348</v>
      </c>
    </row>
    <row r="2828" spans="1:1" x14ac:dyDescent="0.25">
      <c r="A2828" t="s">
        <v>665</v>
      </c>
    </row>
    <row r="2829" spans="1:1" x14ac:dyDescent="0.25">
      <c r="A2829" t="s">
        <v>2160</v>
      </c>
    </row>
    <row r="2830" spans="1:1" x14ac:dyDescent="0.25">
      <c r="A2830" t="s">
        <v>1351</v>
      </c>
    </row>
    <row r="2831" spans="1:1" x14ac:dyDescent="0.25">
      <c r="A2831" t="s">
        <v>1161</v>
      </c>
    </row>
    <row r="2832" spans="1:1" x14ac:dyDescent="0.25">
      <c r="A2832" t="s">
        <v>607</v>
      </c>
    </row>
    <row r="2833" spans="1:1" x14ac:dyDescent="0.25">
      <c r="A2833" t="s">
        <v>2161</v>
      </c>
    </row>
    <row r="2834" spans="1:1" x14ac:dyDescent="0.25">
      <c r="A2834" t="s">
        <v>97</v>
      </c>
    </row>
    <row r="2835" spans="1:1" x14ac:dyDescent="0.25">
      <c r="A2835" t="s">
        <v>2162</v>
      </c>
    </row>
    <row r="2836" spans="1:1" x14ac:dyDescent="0.25">
      <c r="A2836" t="s">
        <v>2163</v>
      </c>
    </row>
    <row r="2837" spans="1:1" x14ac:dyDescent="0.25">
      <c r="A2837" t="s">
        <v>459</v>
      </c>
    </row>
    <row r="2838" spans="1:1" x14ac:dyDescent="0.25">
      <c r="A2838" t="s">
        <v>650</v>
      </c>
    </row>
    <row r="2839" spans="1:1" x14ac:dyDescent="0.25">
      <c r="A2839" t="s">
        <v>2164</v>
      </c>
    </row>
    <row r="2840" spans="1:1" x14ac:dyDescent="0.25">
      <c r="A2840" t="s">
        <v>2165</v>
      </c>
    </row>
    <row r="2841" spans="1:1" x14ac:dyDescent="0.25">
      <c r="A2841" t="s">
        <v>555</v>
      </c>
    </row>
    <row r="2842" spans="1:1" x14ac:dyDescent="0.25">
      <c r="A2842" t="s">
        <v>1758</v>
      </c>
    </row>
    <row r="2843" spans="1:1" x14ac:dyDescent="0.25">
      <c r="A2843" t="s">
        <v>161</v>
      </c>
    </row>
    <row r="2844" spans="1:1" x14ac:dyDescent="0.25">
      <c r="A2844" t="s">
        <v>1720</v>
      </c>
    </row>
    <row r="2845" spans="1:1" x14ac:dyDescent="0.25">
      <c r="A2845" t="s">
        <v>2166</v>
      </c>
    </row>
    <row r="2846" spans="1:1" x14ac:dyDescent="0.25">
      <c r="A2846" t="s">
        <v>2167</v>
      </c>
    </row>
    <row r="2847" spans="1:1" x14ac:dyDescent="0.25">
      <c r="A2847" t="s">
        <v>1419</v>
      </c>
    </row>
    <row r="2848" spans="1:1" x14ac:dyDescent="0.25">
      <c r="A2848" t="s">
        <v>2168</v>
      </c>
    </row>
    <row r="2849" spans="1:1" x14ac:dyDescent="0.25">
      <c r="A2849" t="s">
        <v>2169</v>
      </c>
    </row>
    <row r="2850" spans="1:1" x14ac:dyDescent="0.25">
      <c r="A2850" t="s">
        <v>2170</v>
      </c>
    </row>
    <row r="2851" spans="1:1" x14ac:dyDescent="0.25">
      <c r="A2851" t="s">
        <v>2171</v>
      </c>
    </row>
    <row r="2852" spans="1:1" x14ac:dyDescent="0.25">
      <c r="A2852" t="s">
        <v>2172</v>
      </c>
    </row>
    <row r="2853" spans="1:1" x14ac:dyDescent="0.25">
      <c r="A2853" t="s">
        <v>426</v>
      </c>
    </row>
    <row r="2854" spans="1:1" x14ac:dyDescent="0.25">
      <c r="A2854" t="s">
        <v>2173</v>
      </c>
    </row>
    <row r="2855" spans="1:1" x14ac:dyDescent="0.25">
      <c r="A2855" t="s">
        <v>878</v>
      </c>
    </row>
    <row r="2856" spans="1:1" x14ac:dyDescent="0.25">
      <c r="A2856" t="s">
        <v>2128</v>
      </c>
    </row>
    <row r="2857" spans="1:1" x14ac:dyDescent="0.25">
      <c r="A2857" t="s">
        <v>2174</v>
      </c>
    </row>
    <row r="2858" spans="1:1" x14ac:dyDescent="0.25">
      <c r="A2858" t="s">
        <v>2175</v>
      </c>
    </row>
    <row r="2859" spans="1:1" x14ac:dyDescent="0.25">
      <c r="A2859" t="s">
        <v>2176</v>
      </c>
    </row>
    <row r="2860" spans="1:1" x14ac:dyDescent="0.25">
      <c r="A2860" t="s">
        <v>2133</v>
      </c>
    </row>
    <row r="2861" spans="1:1" x14ac:dyDescent="0.25">
      <c r="A2861" t="s">
        <v>2177</v>
      </c>
    </row>
    <row r="2862" spans="1:1" x14ac:dyDescent="0.25">
      <c r="A2862" t="s">
        <v>784</v>
      </c>
    </row>
    <row r="2863" spans="1:1" x14ac:dyDescent="0.25">
      <c r="A2863" t="s">
        <v>2178</v>
      </c>
    </row>
    <row r="2864" spans="1:1" x14ac:dyDescent="0.25">
      <c r="A2864" t="s">
        <v>2179</v>
      </c>
    </row>
    <row r="2865" spans="1:1" x14ac:dyDescent="0.25">
      <c r="A2865" t="s">
        <v>2180</v>
      </c>
    </row>
    <row r="2866" spans="1:1" x14ac:dyDescent="0.25">
      <c r="A2866" t="s">
        <v>2055</v>
      </c>
    </row>
    <row r="2867" spans="1:1" x14ac:dyDescent="0.25">
      <c r="A2867" t="s">
        <v>992</v>
      </c>
    </row>
    <row r="2868" spans="1:1" x14ac:dyDescent="0.25">
      <c r="A2868" t="s">
        <v>333</v>
      </c>
    </row>
    <row r="2869" spans="1:1" x14ac:dyDescent="0.25">
      <c r="A2869" t="s">
        <v>2181</v>
      </c>
    </row>
    <row r="2870" spans="1:1" x14ac:dyDescent="0.25">
      <c r="A2870" t="s">
        <v>2182</v>
      </c>
    </row>
    <row r="2871" spans="1:1" x14ac:dyDescent="0.25">
      <c r="A2871" t="s">
        <v>905</v>
      </c>
    </row>
    <row r="2872" spans="1:1" x14ac:dyDescent="0.25">
      <c r="A2872" t="s">
        <v>1544</v>
      </c>
    </row>
    <row r="2873" spans="1:1" x14ac:dyDescent="0.25">
      <c r="A2873" t="s">
        <v>1205</v>
      </c>
    </row>
    <row r="2874" spans="1:1" x14ac:dyDescent="0.25">
      <c r="A2874" t="s">
        <v>1761</v>
      </c>
    </row>
    <row r="2875" spans="1:1" x14ac:dyDescent="0.25">
      <c r="A2875" t="s">
        <v>1519</v>
      </c>
    </row>
    <row r="2876" spans="1:1" x14ac:dyDescent="0.25">
      <c r="A2876" t="s">
        <v>692</v>
      </c>
    </row>
    <row r="2877" spans="1:1" x14ac:dyDescent="0.25">
      <c r="A2877" t="s">
        <v>2183</v>
      </c>
    </row>
    <row r="2878" spans="1:1" x14ac:dyDescent="0.25">
      <c r="A2878" t="s">
        <v>2184</v>
      </c>
    </row>
    <row r="2879" spans="1:1" x14ac:dyDescent="0.25">
      <c r="A2879" t="s">
        <v>130</v>
      </c>
    </row>
    <row r="2880" spans="1:1" x14ac:dyDescent="0.25">
      <c r="A2880" t="s">
        <v>710</v>
      </c>
    </row>
    <row r="2881" spans="1:1" x14ac:dyDescent="0.25">
      <c r="A2881" t="s">
        <v>930</v>
      </c>
    </row>
    <row r="2882" spans="1:1" x14ac:dyDescent="0.25">
      <c r="A2882" t="s">
        <v>411</v>
      </c>
    </row>
    <row r="2883" spans="1:1" x14ac:dyDescent="0.25">
      <c r="A2883" t="s">
        <v>2185</v>
      </c>
    </row>
    <row r="2884" spans="1:1" x14ac:dyDescent="0.25">
      <c r="A2884" t="s">
        <v>2186</v>
      </c>
    </row>
    <row r="2885" spans="1:1" x14ac:dyDescent="0.25">
      <c r="A2885" t="s">
        <v>2187</v>
      </c>
    </row>
    <row r="2886" spans="1:1" x14ac:dyDescent="0.25">
      <c r="A2886" t="s">
        <v>593</v>
      </c>
    </row>
    <row r="2887" spans="1:1" x14ac:dyDescent="0.25">
      <c r="A2887" t="s">
        <v>2188</v>
      </c>
    </row>
    <row r="2888" spans="1:1" x14ac:dyDescent="0.25">
      <c r="A2888" t="s">
        <v>2159</v>
      </c>
    </row>
    <row r="2889" spans="1:1" x14ac:dyDescent="0.25">
      <c r="A2889" t="s">
        <v>2157</v>
      </c>
    </row>
    <row r="2890" spans="1:1" x14ac:dyDescent="0.25">
      <c r="A2890" t="s">
        <v>393</v>
      </c>
    </row>
    <row r="2891" spans="1:1" x14ac:dyDescent="0.25">
      <c r="A2891" t="s">
        <v>2189</v>
      </c>
    </row>
    <row r="2892" spans="1:1" x14ac:dyDescent="0.25">
      <c r="A2892" t="s">
        <v>2190</v>
      </c>
    </row>
    <row r="2893" spans="1:1" x14ac:dyDescent="0.25">
      <c r="A2893" t="s">
        <v>2191</v>
      </c>
    </row>
    <row r="2894" spans="1:1" x14ac:dyDescent="0.25">
      <c r="A2894" t="s">
        <v>850</v>
      </c>
    </row>
    <row r="2895" spans="1:1" x14ac:dyDescent="0.25">
      <c r="A2895" t="s">
        <v>2192</v>
      </c>
    </row>
    <row r="2896" spans="1:1" x14ac:dyDescent="0.25">
      <c r="A2896" t="s">
        <v>2193</v>
      </c>
    </row>
    <row r="2897" spans="1:1" x14ac:dyDescent="0.25">
      <c r="A2897" t="s">
        <v>2194</v>
      </c>
    </row>
    <row r="2898" spans="1:1" x14ac:dyDescent="0.25">
      <c r="A2898" t="s">
        <v>148</v>
      </c>
    </row>
    <row r="2899" spans="1:1" x14ac:dyDescent="0.25">
      <c r="A2899" t="s">
        <v>1838</v>
      </c>
    </row>
    <row r="2900" spans="1:1" x14ac:dyDescent="0.25">
      <c r="A2900" t="s">
        <v>1427</v>
      </c>
    </row>
    <row r="2901" spans="1:1" x14ac:dyDescent="0.25">
      <c r="A2901" t="s">
        <v>1419</v>
      </c>
    </row>
    <row r="2902" spans="1:1" x14ac:dyDescent="0.25">
      <c r="A2902" t="s">
        <v>2195</v>
      </c>
    </row>
    <row r="2903" spans="1:1" x14ac:dyDescent="0.25">
      <c r="A2903" t="s">
        <v>2196</v>
      </c>
    </row>
    <row r="2904" spans="1:1" x14ac:dyDescent="0.25">
      <c r="A2904" t="s">
        <v>1321</v>
      </c>
    </row>
    <row r="2905" spans="1:1" x14ac:dyDescent="0.25">
      <c r="A2905" t="s">
        <v>2197</v>
      </c>
    </row>
    <row r="2906" spans="1:1" x14ac:dyDescent="0.25">
      <c r="A2906" t="s">
        <v>2198</v>
      </c>
    </row>
    <row r="2907" spans="1:1" x14ac:dyDescent="0.25">
      <c r="A2907" t="s">
        <v>1715</v>
      </c>
    </row>
    <row r="2908" spans="1:1" x14ac:dyDescent="0.25">
      <c r="A2908" t="s">
        <v>2199</v>
      </c>
    </row>
    <row r="2909" spans="1:1" x14ac:dyDescent="0.25">
      <c r="A2909" t="s">
        <v>949</v>
      </c>
    </row>
    <row r="2910" spans="1:1" x14ac:dyDescent="0.25">
      <c r="A2910" t="s">
        <v>2200</v>
      </c>
    </row>
    <row r="2911" spans="1:1" x14ac:dyDescent="0.25">
      <c r="A2911" t="s">
        <v>2201</v>
      </c>
    </row>
    <row r="2912" spans="1:1" x14ac:dyDescent="0.25">
      <c r="A2912" t="s">
        <v>2202</v>
      </c>
    </row>
    <row r="2913" spans="1:1" x14ac:dyDescent="0.25">
      <c r="A2913" t="s">
        <v>2203</v>
      </c>
    </row>
    <row r="2914" spans="1:1" x14ac:dyDescent="0.25">
      <c r="A2914" t="s">
        <v>89</v>
      </c>
    </row>
    <row r="2915" spans="1:1" x14ac:dyDescent="0.25">
      <c r="A2915" t="s">
        <v>2204</v>
      </c>
    </row>
    <row r="2916" spans="1:1" x14ac:dyDescent="0.25">
      <c r="A2916" t="s">
        <v>2205</v>
      </c>
    </row>
    <row r="2917" spans="1:1" x14ac:dyDescent="0.25">
      <c r="A2917" t="s">
        <v>1921</v>
      </c>
    </row>
    <row r="2918" spans="1:1" x14ac:dyDescent="0.25">
      <c r="A2918" t="s">
        <v>1083</v>
      </c>
    </row>
    <row r="2919" spans="1:1" x14ac:dyDescent="0.25">
      <c r="A2919" t="s">
        <v>1949</v>
      </c>
    </row>
    <row r="2920" spans="1:1" x14ac:dyDescent="0.25">
      <c r="A2920" t="s">
        <v>2036</v>
      </c>
    </row>
    <row r="2921" spans="1:1" x14ac:dyDescent="0.25">
      <c r="A2921" t="s">
        <v>1882</v>
      </c>
    </row>
    <row r="2922" spans="1:1" x14ac:dyDescent="0.25">
      <c r="A2922" t="s">
        <v>1092</v>
      </c>
    </row>
    <row r="2923" spans="1:1" x14ac:dyDescent="0.25">
      <c r="A2923" t="s">
        <v>2206</v>
      </c>
    </row>
    <row r="2924" spans="1:1" x14ac:dyDescent="0.25">
      <c r="A2924" t="s">
        <v>2207</v>
      </c>
    </row>
    <row r="2925" spans="1:1" x14ac:dyDescent="0.25">
      <c r="A2925" t="s">
        <v>2208</v>
      </c>
    </row>
    <row r="2926" spans="1:1" x14ac:dyDescent="0.25">
      <c r="A2926" t="s">
        <v>2036</v>
      </c>
    </row>
    <row r="2927" spans="1:1" x14ac:dyDescent="0.25">
      <c r="A2927" t="s">
        <v>1842</v>
      </c>
    </row>
    <row r="2928" spans="1:1" x14ac:dyDescent="0.25">
      <c r="A2928" t="s">
        <v>2209</v>
      </c>
    </row>
    <row r="2929" spans="1:1" x14ac:dyDescent="0.25">
      <c r="A2929" t="s">
        <v>1583</v>
      </c>
    </row>
    <row r="2930" spans="1:1" x14ac:dyDescent="0.25">
      <c r="A2930" t="s">
        <v>1191</v>
      </c>
    </row>
    <row r="2931" spans="1:1" x14ac:dyDescent="0.25">
      <c r="A2931" t="s">
        <v>2210</v>
      </c>
    </row>
    <row r="2932" spans="1:1" x14ac:dyDescent="0.25">
      <c r="A2932" t="s">
        <v>511</v>
      </c>
    </row>
    <row r="2933" spans="1:1" x14ac:dyDescent="0.25">
      <c r="A2933" t="s">
        <v>1916</v>
      </c>
    </row>
    <row r="2934" spans="1:1" x14ac:dyDescent="0.25">
      <c r="A2934" t="s">
        <v>1980</v>
      </c>
    </row>
    <row r="2935" spans="1:1" x14ac:dyDescent="0.25">
      <c r="A2935" t="s">
        <v>519</v>
      </c>
    </row>
    <row r="2936" spans="1:1" x14ac:dyDescent="0.25">
      <c r="A2936" t="s">
        <v>2211</v>
      </c>
    </row>
    <row r="2937" spans="1:1" x14ac:dyDescent="0.25">
      <c r="A2937" t="s">
        <v>1577</v>
      </c>
    </row>
    <row r="2938" spans="1:1" x14ac:dyDescent="0.25">
      <c r="A2938" t="s">
        <v>2212</v>
      </c>
    </row>
    <row r="2939" spans="1:1" x14ac:dyDescent="0.25">
      <c r="A2939" t="s">
        <v>2213</v>
      </c>
    </row>
    <row r="2940" spans="1:1" x14ac:dyDescent="0.25">
      <c r="A2940" t="s">
        <v>2214</v>
      </c>
    </row>
    <row r="2941" spans="1:1" x14ac:dyDescent="0.25">
      <c r="A2941" t="s">
        <v>980</v>
      </c>
    </row>
    <row r="2942" spans="1:1" x14ac:dyDescent="0.25">
      <c r="A2942" t="s">
        <v>2215</v>
      </c>
    </row>
    <row r="2943" spans="1:1" x14ac:dyDescent="0.25">
      <c r="A2943" t="s">
        <v>400</v>
      </c>
    </row>
    <row r="2944" spans="1:1" x14ac:dyDescent="0.25">
      <c r="A2944" t="s">
        <v>2216</v>
      </c>
    </row>
    <row r="2945" spans="1:1" x14ac:dyDescent="0.25">
      <c r="A2945" t="s">
        <v>171</v>
      </c>
    </row>
    <row r="2946" spans="1:1" x14ac:dyDescent="0.25">
      <c r="A2946" t="s">
        <v>866</v>
      </c>
    </row>
    <row r="2947" spans="1:1" x14ac:dyDescent="0.25">
      <c r="A2947" t="s">
        <v>770</v>
      </c>
    </row>
    <row r="2948" spans="1:1" x14ac:dyDescent="0.25">
      <c r="A2948" t="s">
        <v>254</v>
      </c>
    </row>
    <row r="2949" spans="1:1" x14ac:dyDescent="0.25">
      <c r="A2949" t="s">
        <v>2208</v>
      </c>
    </row>
    <row r="2950" spans="1:1" x14ac:dyDescent="0.25">
      <c r="A2950" t="s">
        <v>781</v>
      </c>
    </row>
    <row r="2951" spans="1:1" x14ac:dyDescent="0.25">
      <c r="A2951" t="s">
        <v>2217</v>
      </c>
    </row>
    <row r="2952" spans="1:1" x14ac:dyDescent="0.25">
      <c r="A2952" t="s">
        <v>2218</v>
      </c>
    </row>
    <row r="2953" spans="1:1" x14ac:dyDescent="0.25">
      <c r="A2953" t="s">
        <v>2219</v>
      </c>
    </row>
    <row r="2954" spans="1:1" x14ac:dyDescent="0.25">
      <c r="A2954" t="s">
        <v>710</v>
      </c>
    </row>
    <row r="2955" spans="1:1" x14ac:dyDescent="0.25">
      <c r="A2955" t="s">
        <v>1458</v>
      </c>
    </row>
    <row r="2956" spans="1:1" x14ac:dyDescent="0.25">
      <c r="A2956" t="s">
        <v>2220</v>
      </c>
    </row>
    <row r="2957" spans="1:1" x14ac:dyDescent="0.25">
      <c r="A2957" t="s">
        <v>897</v>
      </c>
    </row>
    <row r="2958" spans="1:1" x14ac:dyDescent="0.25">
      <c r="A2958" t="s">
        <v>2221</v>
      </c>
    </row>
    <row r="2959" spans="1:1" x14ac:dyDescent="0.25">
      <c r="A2959" t="s">
        <v>1725</v>
      </c>
    </row>
    <row r="2960" spans="1:1" x14ac:dyDescent="0.25">
      <c r="A2960" t="s">
        <v>2222</v>
      </c>
    </row>
    <row r="2961" spans="1:1" x14ac:dyDescent="0.25">
      <c r="A2961" t="s">
        <v>2223</v>
      </c>
    </row>
    <row r="2962" spans="1:1" x14ac:dyDescent="0.25">
      <c r="A2962" t="s">
        <v>1466</v>
      </c>
    </row>
    <row r="2963" spans="1:1" x14ac:dyDescent="0.25">
      <c r="A2963" t="s">
        <v>2224</v>
      </c>
    </row>
    <row r="2964" spans="1:1" x14ac:dyDescent="0.25">
      <c r="A2964" t="s">
        <v>2225</v>
      </c>
    </row>
    <row r="2965" spans="1:1" x14ac:dyDescent="0.25">
      <c r="A2965" t="s">
        <v>2226</v>
      </c>
    </row>
    <row r="2966" spans="1:1" x14ac:dyDescent="0.25">
      <c r="A2966" t="s">
        <v>633</v>
      </c>
    </row>
    <row r="2967" spans="1:1" x14ac:dyDescent="0.25">
      <c r="A2967" t="s">
        <v>2227</v>
      </c>
    </row>
    <row r="2968" spans="1:1" x14ac:dyDescent="0.25">
      <c r="A2968" t="s">
        <v>432</v>
      </c>
    </row>
    <row r="2969" spans="1:1" x14ac:dyDescent="0.25">
      <c r="A2969" t="s">
        <v>297</v>
      </c>
    </row>
    <row r="2970" spans="1:1" x14ac:dyDescent="0.25">
      <c r="A2970" t="s">
        <v>2228</v>
      </c>
    </row>
    <row r="2971" spans="1:1" x14ac:dyDescent="0.25">
      <c r="A2971" t="s">
        <v>2229</v>
      </c>
    </row>
    <row r="2972" spans="1:1" x14ac:dyDescent="0.25">
      <c r="A2972" t="s">
        <v>2230</v>
      </c>
    </row>
    <row r="2973" spans="1:1" x14ac:dyDescent="0.25">
      <c r="A2973" t="s">
        <v>2231</v>
      </c>
    </row>
    <row r="2974" spans="1:1" x14ac:dyDescent="0.25">
      <c r="A2974" t="s">
        <v>2232</v>
      </c>
    </row>
    <row r="2975" spans="1:1" x14ac:dyDescent="0.25">
      <c r="A2975" t="s">
        <v>791</v>
      </c>
    </row>
    <row r="2976" spans="1:1" x14ac:dyDescent="0.25">
      <c r="A2976" t="s">
        <v>2233</v>
      </c>
    </row>
    <row r="2977" spans="1:1" x14ac:dyDescent="0.25">
      <c r="A2977" t="s">
        <v>638</v>
      </c>
    </row>
    <row r="2978" spans="1:1" x14ac:dyDescent="0.25">
      <c r="A2978" t="s">
        <v>587</v>
      </c>
    </row>
    <row r="2979" spans="1:1" x14ac:dyDescent="0.25">
      <c r="A2979" t="s">
        <v>489</v>
      </c>
    </row>
    <row r="2980" spans="1:1" x14ac:dyDescent="0.25">
      <c r="A2980" t="s">
        <v>742</v>
      </c>
    </row>
    <row r="2981" spans="1:1" x14ac:dyDescent="0.25">
      <c r="A2981" t="s">
        <v>1838</v>
      </c>
    </row>
    <row r="2982" spans="1:1" x14ac:dyDescent="0.25">
      <c r="A2982" t="s">
        <v>2234</v>
      </c>
    </row>
    <row r="2983" spans="1:1" x14ac:dyDescent="0.25">
      <c r="A2983" t="s">
        <v>2235</v>
      </c>
    </row>
    <row r="2984" spans="1:1" x14ac:dyDescent="0.25">
      <c r="A2984" t="s">
        <v>2236</v>
      </c>
    </row>
    <row r="2985" spans="1:1" x14ac:dyDescent="0.25">
      <c r="A2985" t="s">
        <v>809</v>
      </c>
    </row>
    <row r="2986" spans="1:1" x14ac:dyDescent="0.25">
      <c r="A2986" t="s">
        <v>764</v>
      </c>
    </row>
    <row r="2987" spans="1:1" x14ac:dyDescent="0.25">
      <c r="A2987" t="s">
        <v>1624</v>
      </c>
    </row>
    <row r="2988" spans="1:1" x14ac:dyDescent="0.25">
      <c r="A2988" t="s">
        <v>2237</v>
      </c>
    </row>
    <row r="2989" spans="1:1" x14ac:dyDescent="0.25">
      <c r="A2989" t="s">
        <v>2238</v>
      </c>
    </row>
    <row r="2990" spans="1:1" x14ac:dyDescent="0.25">
      <c r="A2990" t="s">
        <v>2239</v>
      </c>
    </row>
    <row r="2991" spans="1:1" x14ac:dyDescent="0.25">
      <c r="A2991" t="s">
        <v>767</v>
      </c>
    </row>
    <row r="2992" spans="1:1" x14ac:dyDescent="0.25">
      <c r="A2992" t="s">
        <v>1029</v>
      </c>
    </row>
    <row r="2993" spans="1:1" x14ac:dyDescent="0.25">
      <c r="A2993" t="s">
        <v>2240</v>
      </c>
    </row>
    <row r="2994" spans="1:1" x14ac:dyDescent="0.25">
      <c r="A2994" t="s">
        <v>209</v>
      </c>
    </row>
    <row r="2995" spans="1:1" x14ac:dyDescent="0.25">
      <c r="A2995" t="s">
        <v>2085</v>
      </c>
    </row>
    <row r="2996" spans="1:1" x14ac:dyDescent="0.25">
      <c r="A2996" t="s">
        <v>2241</v>
      </c>
    </row>
    <row r="2997" spans="1:1" x14ac:dyDescent="0.25">
      <c r="A2997" t="s">
        <v>1639</v>
      </c>
    </row>
    <row r="2998" spans="1:1" x14ac:dyDescent="0.25">
      <c r="A2998" t="s">
        <v>1603</v>
      </c>
    </row>
    <row r="2999" spans="1:1" x14ac:dyDescent="0.25">
      <c r="A2999" t="s">
        <v>2242</v>
      </c>
    </row>
    <row r="3000" spans="1:1" x14ac:dyDescent="0.25">
      <c r="A3000" t="s">
        <v>2243</v>
      </c>
    </row>
    <row r="3001" spans="1:1" x14ac:dyDescent="0.25">
      <c r="A3001" t="s">
        <v>799</v>
      </c>
    </row>
    <row r="3002" spans="1:1" x14ac:dyDescent="0.25">
      <c r="A3002" t="s">
        <v>157</v>
      </c>
    </row>
    <row r="3003" spans="1:1" x14ac:dyDescent="0.25">
      <c r="A3003" t="s">
        <v>2244</v>
      </c>
    </row>
    <row r="3004" spans="1:1" x14ac:dyDescent="0.25">
      <c r="A3004" t="s">
        <v>2245</v>
      </c>
    </row>
    <row r="3005" spans="1:1" x14ac:dyDescent="0.25">
      <c r="A3005" t="s">
        <v>2246</v>
      </c>
    </row>
    <row r="3006" spans="1:1" x14ac:dyDescent="0.25">
      <c r="A3006" t="s">
        <v>2247</v>
      </c>
    </row>
    <row r="3007" spans="1:1" x14ac:dyDescent="0.25">
      <c r="A3007" t="s">
        <v>514</v>
      </c>
    </row>
    <row r="3008" spans="1:1" x14ac:dyDescent="0.25">
      <c r="A3008" t="s">
        <v>95</v>
      </c>
    </row>
    <row r="3009" spans="1:1" x14ac:dyDescent="0.25">
      <c r="A3009" t="s">
        <v>2248</v>
      </c>
    </row>
    <row r="3010" spans="1:1" x14ac:dyDescent="0.25">
      <c r="A3010" t="s">
        <v>2249</v>
      </c>
    </row>
    <row r="3011" spans="1:1" x14ac:dyDescent="0.25">
      <c r="A3011" t="s">
        <v>1866</v>
      </c>
    </row>
    <row r="3012" spans="1:1" x14ac:dyDescent="0.25">
      <c r="A3012" t="s">
        <v>1815</v>
      </c>
    </row>
    <row r="3013" spans="1:1" x14ac:dyDescent="0.25">
      <c r="A3013" t="s">
        <v>2250</v>
      </c>
    </row>
    <row r="3014" spans="1:1" x14ac:dyDescent="0.25">
      <c r="A3014" t="s">
        <v>2251</v>
      </c>
    </row>
    <row r="3015" spans="1:1" x14ac:dyDescent="0.25">
      <c r="A3015" t="s">
        <v>2252</v>
      </c>
    </row>
    <row r="3016" spans="1:1" x14ac:dyDescent="0.25">
      <c r="A3016" t="s">
        <v>902</v>
      </c>
    </row>
    <row r="3017" spans="1:1" x14ac:dyDescent="0.25">
      <c r="A3017" t="s">
        <v>375</v>
      </c>
    </row>
    <row r="3018" spans="1:1" x14ac:dyDescent="0.25">
      <c r="A3018" t="s">
        <v>112</v>
      </c>
    </row>
    <row r="3019" spans="1:1" x14ac:dyDescent="0.25">
      <c r="A3019" t="s">
        <v>2253</v>
      </c>
    </row>
    <row r="3020" spans="1:1" x14ac:dyDescent="0.25">
      <c r="A3020" t="s">
        <v>2254</v>
      </c>
    </row>
    <row r="3021" spans="1:1" x14ac:dyDescent="0.25">
      <c r="A3021" t="s">
        <v>220</v>
      </c>
    </row>
    <row r="3022" spans="1:1" x14ac:dyDescent="0.25">
      <c r="A3022" t="s">
        <v>2255</v>
      </c>
    </row>
    <row r="3023" spans="1:1" x14ac:dyDescent="0.25">
      <c r="A3023" t="s">
        <v>2256</v>
      </c>
    </row>
    <row r="3024" spans="1:1" x14ac:dyDescent="0.25">
      <c r="A3024" t="s">
        <v>2257</v>
      </c>
    </row>
    <row r="3025" spans="1:1" x14ac:dyDescent="0.25">
      <c r="A3025" t="s">
        <v>1698</v>
      </c>
    </row>
    <row r="3026" spans="1:1" x14ac:dyDescent="0.25">
      <c r="A3026" t="s">
        <v>2258</v>
      </c>
    </row>
    <row r="3027" spans="1:1" x14ac:dyDescent="0.25">
      <c r="A3027" t="s">
        <v>1820</v>
      </c>
    </row>
    <row r="3028" spans="1:1" x14ac:dyDescent="0.25">
      <c r="A3028" t="s">
        <v>2259</v>
      </c>
    </row>
    <row r="3029" spans="1:1" x14ac:dyDescent="0.25">
      <c r="A3029" t="s">
        <v>2260</v>
      </c>
    </row>
    <row r="3030" spans="1:1" x14ac:dyDescent="0.25">
      <c r="A3030" t="s">
        <v>467</v>
      </c>
    </row>
    <row r="3031" spans="1:1" x14ac:dyDescent="0.25">
      <c r="A3031" t="s">
        <v>176</v>
      </c>
    </row>
    <row r="3032" spans="1:1" x14ac:dyDescent="0.25">
      <c r="A3032" t="s">
        <v>2187</v>
      </c>
    </row>
    <row r="3033" spans="1:1" x14ac:dyDescent="0.25">
      <c r="A3033" t="s">
        <v>2261</v>
      </c>
    </row>
    <row r="3034" spans="1:1" x14ac:dyDescent="0.25">
      <c r="A3034" t="s">
        <v>2262</v>
      </c>
    </row>
    <row r="3035" spans="1:1" x14ac:dyDescent="0.25">
      <c r="A3035" t="s">
        <v>969</v>
      </c>
    </row>
    <row r="3036" spans="1:1" x14ac:dyDescent="0.25">
      <c r="A3036" t="s">
        <v>1482</v>
      </c>
    </row>
    <row r="3037" spans="1:1" x14ac:dyDescent="0.25">
      <c r="A3037" t="s">
        <v>270</v>
      </c>
    </row>
    <row r="3038" spans="1:1" x14ac:dyDescent="0.25">
      <c r="A3038" t="s">
        <v>767</v>
      </c>
    </row>
    <row r="3039" spans="1:1" x14ac:dyDescent="0.25">
      <c r="A3039" t="s">
        <v>2263</v>
      </c>
    </row>
    <row r="3040" spans="1:1" x14ac:dyDescent="0.25">
      <c r="A3040" t="s">
        <v>2264</v>
      </c>
    </row>
    <row r="3041" spans="1:1" x14ac:dyDescent="0.25">
      <c r="A3041" t="s">
        <v>300</v>
      </c>
    </row>
    <row r="3042" spans="1:1" x14ac:dyDescent="0.25">
      <c r="A3042" t="s">
        <v>123</v>
      </c>
    </row>
    <row r="3043" spans="1:1" x14ac:dyDescent="0.25">
      <c r="A3043" t="s">
        <v>1834</v>
      </c>
    </row>
    <row r="3044" spans="1:1" x14ac:dyDescent="0.25">
      <c r="A3044" t="s">
        <v>1702</v>
      </c>
    </row>
    <row r="3045" spans="1:1" x14ac:dyDescent="0.25">
      <c r="A3045" t="s">
        <v>2265</v>
      </c>
    </row>
    <row r="3046" spans="1:1" x14ac:dyDescent="0.25">
      <c r="A3046" t="s">
        <v>2266</v>
      </c>
    </row>
    <row r="3047" spans="1:1" x14ac:dyDescent="0.25">
      <c r="A3047" t="s">
        <v>2267</v>
      </c>
    </row>
    <row r="3048" spans="1:1" x14ac:dyDescent="0.25">
      <c r="A3048" t="s">
        <v>2268</v>
      </c>
    </row>
    <row r="3049" spans="1:1" x14ac:dyDescent="0.25">
      <c r="A3049" t="s">
        <v>2269</v>
      </c>
    </row>
    <row r="3050" spans="1:1" x14ac:dyDescent="0.25">
      <c r="A3050" t="s">
        <v>850</v>
      </c>
    </row>
    <row r="3051" spans="1:1" x14ac:dyDescent="0.25">
      <c r="A3051" t="s">
        <v>1375</v>
      </c>
    </row>
    <row r="3052" spans="1:1" x14ac:dyDescent="0.25">
      <c r="A3052" t="s">
        <v>1981</v>
      </c>
    </row>
    <row r="3053" spans="1:1" x14ac:dyDescent="0.25">
      <c r="A3053" t="s">
        <v>1846</v>
      </c>
    </row>
    <row r="3054" spans="1:1" x14ac:dyDescent="0.25">
      <c r="A3054" t="s">
        <v>2270</v>
      </c>
    </row>
    <row r="3055" spans="1:1" x14ac:dyDescent="0.25">
      <c r="A3055" t="s">
        <v>1833</v>
      </c>
    </row>
    <row r="3056" spans="1:1" x14ac:dyDescent="0.25">
      <c r="A3056" t="s">
        <v>1028</v>
      </c>
    </row>
    <row r="3057" spans="1:1" x14ac:dyDescent="0.25">
      <c r="A3057" t="s">
        <v>2271</v>
      </c>
    </row>
    <row r="3058" spans="1:1" x14ac:dyDescent="0.25">
      <c r="A3058" t="s">
        <v>2272</v>
      </c>
    </row>
    <row r="3059" spans="1:1" x14ac:dyDescent="0.25">
      <c r="A3059" t="s">
        <v>2273</v>
      </c>
    </row>
    <row r="3060" spans="1:1" x14ac:dyDescent="0.25">
      <c r="A3060" t="s">
        <v>2274</v>
      </c>
    </row>
    <row r="3061" spans="1:1" x14ac:dyDescent="0.25">
      <c r="A3061" t="s">
        <v>2275</v>
      </c>
    </row>
    <row r="3062" spans="1:1" x14ac:dyDescent="0.25">
      <c r="A3062" t="s">
        <v>2276</v>
      </c>
    </row>
    <row r="3063" spans="1:1" x14ac:dyDescent="0.25">
      <c r="A3063" t="s">
        <v>2277</v>
      </c>
    </row>
    <row r="3064" spans="1:1" x14ac:dyDescent="0.25">
      <c r="A3064" t="s">
        <v>2278</v>
      </c>
    </row>
    <row r="3065" spans="1:1" x14ac:dyDescent="0.25">
      <c r="A3065" t="s">
        <v>1225</v>
      </c>
    </row>
    <row r="3066" spans="1:1" x14ac:dyDescent="0.25">
      <c r="A3066" t="s">
        <v>2078</v>
      </c>
    </row>
    <row r="3067" spans="1:1" x14ac:dyDescent="0.25">
      <c r="A3067" t="s">
        <v>2279</v>
      </c>
    </row>
    <row r="3068" spans="1:1" x14ac:dyDescent="0.25">
      <c r="A3068" t="s">
        <v>129</v>
      </c>
    </row>
    <row r="3069" spans="1:1" x14ac:dyDescent="0.25">
      <c r="A3069" t="s">
        <v>2280</v>
      </c>
    </row>
    <row r="3070" spans="1:1" x14ac:dyDescent="0.25">
      <c r="A3070" t="s">
        <v>2281</v>
      </c>
    </row>
    <row r="3071" spans="1:1" x14ac:dyDescent="0.25">
      <c r="A3071" t="s">
        <v>2282</v>
      </c>
    </row>
    <row r="3072" spans="1:1" x14ac:dyDescent="0.25">
      <c r="A3072" t="s">
        <v>2283</v>
      </c>
    </row>
    <row r="3073" spans="1:1" x14ac:dyDescent="0.25">
      <c r="A3073" t="s">
        <v>1683</v>
      </c>
    </row>
    <row r="3074" spans="1:1" x14ac:dyDescent="0.25">
      <c r="A3074" t="s">
        <v>2284</v>
      </c>
    </row>
    <row r="3075" spans="1:1" x14ac:dyDescent="0.25">
      <c r="A3075" t="s">
        <v>2285</v>
      </c>
    </row>
    <row r="3076" spans="1:1" x14ac:dyDescent="0.25">
      <c r="A3076" t="s">
        <v>2286</v>
      </c>
    </row>
    <row r="3077" spans="1:1" x14ac:dyDescent="0.25">
      <c r="A3077" t="s">
        <v>2287</v>
      </c>
    </row>
    <row r="3078" spans="1:1" x14ac:dyDescent="0.25">
      <c r="A3078" t="s">
        <v>2288</v>
      </c>
    </row>
    <row r="3079" spans="1:1" x14ac:dyDescent="0.25">
      <c r="A3079" t="s">
        <v>2289</v>
      </c>
    </row>
    <row r="3080" spans="1:1" x14ac:dyDescent="0.25">
      <c r="A3080" t="s">
        <v>1837</v>
      </c>
    </row>
    <row r="3081" spans="1:1" x14ac:dyDescent="0.25">
      <c r="A3081" t="s">
        <v>2290</v>
      </c>
    </row>
    <row r="3082" spans="1:1" x14ac:dyDescent="0.25">
      <c r="A3082" t="s">
        <v>2291</v>
      </c>
    </row>
    <row r="3083" spans="1:1" x14ac:dyDescent="0.25">
      <c r="A3083" t="s">
        <v>2096</v>
      </c>
    </row>
    <row r="3084" spans="1:1" x14ac:dyDescent="0.25">
      <c r="A3084" t="s">
        <v>2292</v>
      </c>
    </row>
    <row r="3085" spans="1:1" x14ac:dyDescent="0.25">
      <c r="A3085" t="s">
        <v>1438</v>
      </c>
    </row>
    <row r="3086" spans="1:1" x14ac:dyDescent="0.25">
      <c r="A3086" t="s">
        <v>293</v>
      </c>
    </row>
    <row r="3087" spans="1:1" x14ac:dyDescent="0.25">
      <c r="A3087" t="s">
        <v>2293</v>
      </c>
    </row>
    <row r="3088" spans="1:1" x14ac:dyDescent="0.25">
      <c r="A3088" t="s">
        <v>694</v>
      </c>
    </row>
    <row r="3089" spans="1:1" x14ac:dyDescent="0.25">
      <c r="A3089" t="s">
        <v>2294</v>
      </c>
    </row>
    <row r="3090" spans="1:1" x14ac:dyDescent="0.25">
      <c r="A3090" t="s">
        <v>1971</v>
      </c>
    </row>
    <row r="3091" spans="1:1" x14ac:dyDescent="0.25">
      <c r="A3091" t="s">
        <v>2295</v>
      </c>
    </row>
    <row r="3092" spans="1:1" x14ac:dyDescent="0.25">
      <c r="A3092" t="s">
        <v>2296</v>
      </c>
    </row>
    <row r="3093" spans="1:1" x14ac:dyDescent="0.25">
      <c r="A3093" t="s">
        <v>2297</v>
      </c>
    </row>
    <row r="3094" spans="1:1" x14ac:dyDescent="0.25">
      <c r="A3094" t="s">
        <v>704</v>
      </c>
    </row>
    <row r="3095" spans="1:1" x14ac:dyDescent="0.25">
      <c r="A3095" t="s">
        <v>227</v>
      </c>
    </row>
    <row r="3096" spans="1:1" x14ac:dyDescent="0.25">
      <c r="A3096" t="s">
        <v>2298</v>
      </c>
    </row>
    <row r="3097" spans="1:1" x14ac:dyDescent="0.25">
      <c r="A3097" t="s">
        <v>2036</v>
      </c>
    </row>
    <row r="3098" spans="1:1" x14ac:dyDescent="0.25">
      <c r="A3098" t="s">
        <v>2299</v>
      </c>
    </row>
    <row r="3099" spans="1:1" x14ac:dyDescent="0.25">
      <c r="A3099" t="s">
        <v>1877</v>
      </c>
    </row>
    <row r="3100" spans="1:1" x14ac:dyDescent="0.25">
      <c r="A3100" t="s">
        <v>1666</v>
      </c>
    </row>
    <row r="3101" spans="1:1" x14ac:dyDescent="0.25">
      <c r="A3101" t="s">
        <v>1324</v>
      </c>
    </row>
    <row r="3102" spans="1:1" x14ac:dyDescent="0.25">
      <c r="A3102" t="s">
        <v>2300</v>
      </c>
    </row>
    <row r="3103" spans="1:1" x14ac:dyDescent="0.25">
      <c r="A3103" t="s">
        <v>2301</v>
      </c>
    </row>
    <row r="3104" spans="1:1" x14ac:dyDescent="0.25">
      <c r="A3104" t="s">
        <v>455</v>
      </c>
    </row>
    <row r="3105" spans="1:1" x14ac:dyDescent="0.25">
      <c r="A3105" t="s">
        <v>1668</v>
      </c>
    </row>
    <row r="3106" spans="1:1" x14ac:dyDescent="0.25">
      <c r="A3106" t="s">
        <v>2251</v>
      </c>
    </row>
    <row r="3107" spans="1:1" x14ac:dyDescent="0.25">
      <c r="A3107" t="s">
        <v>548</v>
      </c>
    </row>
    <row r="3108" spans="1:1" x14ac:dyDescent="0.25">
      <c r="A3108" t="s">
        <v>2302</v>
      </c>
    </row>
    <row r="3109" spans="1:1" x14ac:dyDescent="0.25">
      <c r="A3109" t="s">
        <v>909</v>
      </c>
    </row>
    <row r="3110" spans="1:1" x14ac:dyDescent="0.25">
      <c r="A3110" t="s">
        <v>1668</v>
      </c>
    </row>
    <row r="3111" spans="1:1" x14ac:dyDescent="0.25">
      <c r="A3111" t="s">
        <v>2303</v>
      </c>
    </row>
    <row r="3112" spans="1:1" x14ac:dyDescent="0.25">
      <c r="A3112" t="s">
        <v>1048</v>
      </c>
    </row>
    <row r="3113" spans="1:1" x14ac:dyDescent="0.25">
      <c r="A3113" t="s">
        <v>691</v>
      </c>
    </row>
    <row r="3114" spans="1:1" x14ac:dyDescent="0.25">
      <c r="A3114" t="s">
        <v>358</v>
      </c>
    </row>
    <row r="3115" spans="1:1" x14ac:dyDescent="0.25">
      <c r="A3115" t="s">
        <v>2304</v>
      </c>
    </row>
    <row r="3116" spans="1:1" x14ac:dyDescent="0.25">
      <c r="A3116" t="s">
        <v>2305</v>
      </c>
    </row>
    <row r="3117" spans="1:1" x14ac:dyDescent="0.25">
      <c r="A3117" t="s">
        <v>1931</v>
      </c>
    </row>
    <row r="3118" spans="1:1" x14ac:dyDescent="0.25">
      <c r="A3118" t="s">
        <v>2306</v>
      </c>
    </row>
    <row r="3119" spans="1:1" x14ac:dyDescent="0.25">
      <c r="A3119" t="s">
        <v>2307</v>
      </c>
    </row>
    <row r="3120" spans="1:1" x14ac:dyDescent="0.25">
      <c r="A3120" t="s">
        <v>2308</v>
      </c>
    </row>
    <row r="3121" spans="1:1" x14ac:dyDescent="0.25">
      <c r="A3121" t="s">
        <v>1116</v>
      </c>
    </row>
    <row r="3122" spans="1:1" x14ac:dyDescent="0.25">
      <c r="A3122" t="s">
        <v>2309</v>
      </c>
    </row>
    <row r="3123" spans="1:1" x14ac:dyDescent="0.25">
      <c r="A3123" t="s">
        <v>1628</v>
      </c>
    </row>
    <row r="3124" spans="1:1" x14ac:dyDescent="0.25">
      <c r="A3124" t="s">
        <v>459</v>
      </c>
    </row>
    <row r="3125" spans="1:1" x14ac:dyDescent="0.25">
      <c r="A3125" t="s">
        <v>2310</v>
      </c>
    </row>
    <row r="3126" spans="1:1" x14ac:dyDescent="0.25">
      <c r="A3126" t="s">
        <v>2291</v>
      </c>
    </row>
    <row r="3127" spans="1:1" x14ac:dyDescent="0.25">
      <c r="A3127" t="s">
        <v>1767</v>
      </c>
    </row>
    <row r="3128" spans="1:1" x14ac:dyDescent="0.25">
      <c r="A3128" t="s">
        <v>805</v>
      </c>
    </row>
    <row r="3129" spans="1:1" x14ac:dyDescent="0.25">
      <c r="A3129" t="s">
        <v>813</v>
      </c>
    </row>
    <row r="3130" spans="1:1" x14ac:dyDescent="0.25">
      <c r="A3130" t="s">
        <v>2311</v>
      </c>
    </row>
    <row r="3131" spans="1:1" x14ac:dyDescent="0.25">
      <c r="A3131" t="s">
        <v>2312</v>
      </c>
    </row>
    <row r="3132" spans="1:1" x14ac:dyDescent="0.25">
      <c r="A3132" t="s">
        <v>2313</v>
      </c>
    </row>
    <row r="3133" spans="1:1" x14ac:dyDescent="0.25">
      <c r="A3133" t="s">
        <v>1597</v>
      </c>
    </row>
    <row r="3134" spans="1:1" x14ac:dyDescent="0.25">
      <c r="A3134" t="s">
        <v>1290</v>
      </c>
    </row>
    <row r="3135" spans="1:1" x14ac:dyDescent="0.25">
      <c r="A3135" t="s">
        <v>2314</v>
      </c>
    </row>
    <row r="3136" spans="1:1" x14ac:dyDescent="0.25">
      <c r="A3136" t="s">
        <v>2315</v>
      </c>
    </row>
    <row r="3137" spans="1:1" x14ac:dyDescent="0.25">
      <c r="A3137" t="s">
        <v>2316</v>
      </c>
    </row>
    <row r="3138" spans="1:1" x14ac:dyDescent="0.25">
      <c r="A3138" t="s">
        <v>2317</v>
      </c>
    </row>
    <row r="3139" spans="1:1" x14ac:dyDescent="0.25">
      <c r="A3139" t="s">
        <v>2318</v>
      </c>
    </row>
    <row r="3140" spans="1:1" x14ac:dyDescent="0.25">
      <c r="A3140" t="s">
        <v>1093</v>
      </c>
    </row>
    <row r="3141" spans="1:1" x14ac:dyDescent="0.25">
      <c r="A3141" t="s">
        <v>489</v>
      </c>
    </row>
    <row r="3142" spans="1:1" x14ac:dyDescent="0.25">
      <c r="A3142" t="s">
        <v>2319</v>
      </c>
    </row>
    <row r="3143" spans="1:1" x14ac:dyDescent="0.25">
      <c r="A3143" t="s">
        <v>1621</v>
      </c>
    </row>
    <row r="3144" spans="1:1" x14ac:dyDescent="0.25">
      <c r="A3144" t="s">
        <v>1114</v>
      </c>
    </row>
    <row r="3145" spans="1:1" x14ac:dyDescent="0.25">
      <c r="A3145" t="s">
        <v>1231</v>
      </c>
    </row>
    <row r="3146" spans="1:1" x14ac:dyDescent="0.25">
      <c r="A3146" t="s">
        <v>157</v>
      </c>
    </row>
    <row r="3147" spans="1:1" x14ac:dyDescent="0.25">
      <c r="A3147" t="s">
        <v>353</v>
      </c>
    </row>
    <row r="3148" spans="1:1" x14ac:dyDescent="0.25">
      <c r="A3148" t="s">
        <v>2007</v>
      </c>
    </row>
    <row r="3149" spans="1:1" x14ac:dyDescent="0.25">
      <c r="A3149" t="s">
        <v>2320</v>
      </c>
    </row>
    <row r="3150" spans="1:1" x14ac:dyDescent="0.25">
      <c r="A3150" t="s">
        <v>1751</v>
      </c>
    </row>
    <row r="3151" spans="1:1" x14ac:dyDescent="0.25">
      <c r="A3151" t="s">
        <v>2321</v>
      </c>
    </row>
    <row r="3152" spans="1:1" x14ac:dyDescent="0.25">
      <c r="A3152" t="s">
        <v>1468</v>
      </c>
    </row>
    <row r="3153" spans="1:1" x14ac:dyDescent="0.25">
      <c r="A3153" t="s">
        <v>2117</v>
      </c>
    </row>
    <row r="3154" spans="1:1" x14ac:dyDescent="0.25">
      <c r="A3154" t="s">
        <v>2322</v>
      </c>
    </row>
    <row r="3155" spans="1:1" x14ac:dyDescent="0.25">
      <c r="A3155" t="s">
        <v>1396</v>
      </c>
    </row>
    <row r="3156" spans="1:1" x14ac:dyDescent="0.25">
      <c r="A3156" t="s">
        <v>1090</v>
      </c>
    </row>
    <row r="3157" spans="1:1" x14ac:dyDescent="0.25">
      <c r="A3157" t="s">
        <v>1405</v>
      </c>
    </row>
    <row r="3158" spans="1:1" x14ac:dyDescent="0.25">
      <c r="A3158" t="s">
        <v>1568</v>
      </c>
    </row>
    <row r="3159" spans="1:1" x14ac:dyDescent="0.25">
      <c r="A3159" t="s">
        <v>196</v>
      </c>
    </row>
    <row r="3160" spans="1:1" x14ac:dyDescent="0.25">
      <c r="A3160" t="s">
        <v>2323</v>
      </c>
    </row>
    <row r="3161" spans="1:1" x14ac:dyDescent="0.25">
      <c r="A3161" t="s">
        <v>2102</v>
      </c>
    </row>
    <row r="3162" spans="1:1" x14ac:dyDescent="0.25">
      <c r="A3162" t="s">
        <v>2324</v>
      </c>
    </row>
    <row r="3163" spans="1:1" x14ac:dyDescent="0.25">
      <c r="A3163" t="s">
        <v>2325</v>
      </c>
    </row>
    <row r="3164" spans="1:1" x14ac:dyDescent="0.25">
      <c r="A3164" t="s">
        <v>2326</v>
      </c>
    </row>
    <row r="3165" spans="1:1" x14ac:dyDescent="0.25">
      <c r="A3165" t="s">
        <v>2327</v>
      </c>
    </row>
    <row r="3166" spans="1:1" x14ac:dyDescent="0.25">
      <c r="A3166" t="s">
        <v>1966</v>
      </c>
    </row>
    <row r="3167" spans="1:1" x14ac:dyDescent="0.25">
      <c r="A3167" t="s">
        <v>2328</v>
      </c>
    </row>
    <row r="3168" spans="1:1" x14ac:dyDescent="0.25">
      <c r="A3168" t="s">
        <v>2004</v>
      </c>
    </row>
    <row r="3169" spans="1:1" x14ac:dyDescent="0.25">
      <c r="A3169" t="s">
        <v>259</v>
      </c>
    </row>
    <row r="3170" spans="1:1" x14ac:dyDescent="0.25">
      <c r="A3170" t="s">
        <v>2329</v>
      </c>
    </row>
    <row r="3171" spans="1:1" x14ac:dyDescent="0.25">
      <c r="A3171" t="s">
        <v>1671</v>
      </c>
    </row>
    <row r="3172" spans="1:1" x14ac:dyDescent="0.25">
      <c r="A3172" t="s">
        <v>2330</v>
      </c>
    </row>
    <row r="3173" spans="1:1" x14ac:dyDescent="0.25">
      <c r="A3173" t="s">
        <v>2091</v>
      </c>
    </row>
    <row r="3174" spans="1:1" x14ac:dyDescent="0.25">
      <c r="A3174" t="s">
        <v>2331</v>
      </c>
    </row>
    <row r="3175" spans="1:1" x14ac:dyDescent="0.25">
      <c r="A3175" t="s">
        <v>2332</v>
      </c>
    </row>
    <row r="3176" spans="1:1" x14ac:dyDescent="0.25">
      <c r="A3176" t="s">
        <v>2333</v>
      </c>
    </row>
    <row r="3177" spans="1:1" x14ac:dyDescent="0.25">
      <c r="A3177" t="s">
        <v>2334</v>
      </c>
    </row>
    <row r="3178" spans="1:1" x14ac:dyDescent="0.25">
      <c r="A3178" t="s">
        <v>727</v>
      </c>
    </row>
    <row r="3179" spans="1:1" x14ac:dyDescent="0.25">
      <c r="A3179" t="s">
        <v>2335</v>
      </c>
    </row>
    <row r="3180" spans="1:1" x14ac:dyDescent="0.25">
      <c r="A3180" t="s">
        <v>738</v>
      </c>
    </row>
    <row r="3181" spans="1:1" x14ac:dyDescent="0.25">
      <c r="A3181" t="s">
        <v>2336</v>
      </c>
    </row>
    <row r="3182" spans="1:1" x14ac:dyDescent="0.25">
      <c r="A3182" t="s">
        <v>2203</v>
      </c>
    </row>
    <row r="3183" spans="1:1" x14ac:dyDescent="0.25">
      <c r="A3183" t="s">
        <v>1552</v>
      </c>
    </row>
    <row r="3184" spans="1:1" x14ac:dyDescent="0.25">
      <c r="A3184" t="s">
        <v>1622</v>
      </c>
    </row>
    <row r="3185" spans="1:1" x14ac:dyDescent="0.25">
      <c r="A3185" t="s">
        <v>1804</v>
      </c>
    </row>
    <row r="3186" spans="1:1" x14ac:dyDescent="0.25">
      <c r="A3186" t="s">
        <v>1349</v>
      </c>
    </row>
    <row r="3187" spans="1:1" x14ac:dyDescent="0.25">
      <c r="A3187" t="s">
        <v>234</v>
      </c>
    </row>
    <row r="3188" spans="1:1" x14ac:dyDescent="0.25">
      <c r="A3188" t="s">
        <v>470</v>
      </c>
    </row>
    <row r="3189" spans="1:1" x14ac:dyDescent="0.25">
      <c r="A3189" t="s">
        <v>1391</v>
      </c>
    </row>
    <row r="3190" spans="1:1" x14ac:dyDescent="0.25">
      <c r="A3190" t="s">
        <v>2337</v>
      </c>
    </row>
    <row r="3191" spans="1:1" x14ac:dyDescent="0.25">
      <c r="A3191" t="s">
        <v>1342</v>
      </c>
    </row>
    <row r="3192" spans="1:1" x14ac:dyDescent="0.25">
      <c r="A3192" t="s">
        <v>2287</v>
      </c>
    </row>
    <row r="3193" spans="1:1" x14ac:dyDescent="0.25">
      <c r="A3193" t="s">
        <v>2338</v>
      </c>
    </row>
    <row r="3194" spans="1:1" x14ac:dyDescent="0.25">
      <c r="A3194" t="s">
        <v>2339</v>
      </c>
    </row>
    <row r="3195" spans="1:1" x14ac:dyDescent="0.25">
      <c r="A3195" t="s">
        <v>2340</v>
      </c>
    </row>
    <row r="3196" spans="1:1" x14ac:dyDescent="0.25">
      <c r="A3196" t="s">
        <v>2341</v>
      </c>
    </row>
    <row r="3197" spans="1:1" x14ac:dyDescent="0.25">
      <c r="A3197" t="s">
        <v>1761</v>
      </c>
    </row>
    <row r="3198" spans="1:1" x14ac:dyDescent="0.25">
      <c r="A3198" t="s">
        <v>1993</v>
      </c>
    </row>
    <row r="3199" spans="1:1" x14ac:dyDescent="0.25">
      <c r="A3199" t="s">
        <v>2342</v>
      </c>
    </row>
    <row r="3200" spans="1:1" x14ac:dyDescent="0.25">
      <c r="A3200" t="s">
        <v>506</v>
      </c>
    </row>
    <row r="3201" spans="1:1" x14ac:dyDescent="0.25">
      <c r="A3201" t="s">
        <v>530</v>
      </c>
    </row>
    <row r="3202" spans="1:1" x14ac:dyDescent="0.25">
      <c r="A3202" t="s">
        <v>1486</v>
      </c>
    </row>
    <row r="3203" spans="1:1" x14ac:dyDescent="0.25">
      <c r="A3203" t="s">
        <v>887</v>
      </c>
    </row>
    <row r="3204" spans="1:1" x14ac:dyDescent="0.25">
      <c r="A3204" t="s">
        <v>2343</v>
      </c>
    </row>
    <row r="3205" spans="1:1" x14ac:dyDescent="0.25">
      <c r="A3205" t="s">
        <v>489</v>
      </c>
    </row>
    <row r="3206" spans="1:1" x14ac:dyDescent="0.25">
      <c r="A3206" t="s">
        <v>1117</v>
      </c>
    </row>
    <row r="3207" spans="1:1" x14ac:dyDescent="0.25">
      <c r="A3207" t="s">
        <v>2344</v>
      </c>
    </row>
    <row r="3208" spans="1:1" x14ac:dyDescent="0.25">
      <c r="A3208" t="s">
        <v>2345</v>
      </c>
    </row>
    <row r="3209" spans="1:1" x14ac:dyDescent="0.25">
      <c r="A3209" t="s">
        <v>1286</v>
      </c>
    </row>
    <row r="3210" spans="1:1" x14ac:dyDescent="0.25">
      <c r="A3210" t="s">
        <v>2346</v>
      </c>
    </row>
    <row r="3211" spans="1:1" x14ac:dyDescent="0.25">
      <c r="A3211" t="s">
        <v>2053</v>
      </c>
    </row>
    <row r="3212" spans="1:1" x14ac:dyDescent="0.25">
      <c r="A3212" t="s">
        <v>892</v>
      </c>
    </row>
    <row r="3213" spans="1:1" x14ac:dyDescent="0.25">
      <c r="A3213" t="s">
        <v>1730</v>
      </c>
    </row>
    <row r="3214" spans="1:1" x14ac:dyDescent="0.25">
      <c r="A3214" t="s">
        <v>1958</v>
      </c>
    </row>
    <row r="3215" spans="1:1" x14ac:dyDescent="0.25">
      <c r="A3215" t="s">
        <v>2347</v>
      </c>
    </row>
    <row r="3216" spans="1:1" x14ac:dyDescent="0.25">
      <c r="A3216" t="s">
        <v>205</v>
      </c>
    </row>
    <row r="3217" spans="1:1" x14ac:dyDescent="0.25">
      <c r="A3217" t="s">
        <v>504</v>
      </c>
    </row>
    <row r="3218" spans="1:1" x14ac:dyDescent="0.25">
      <c r="A3218" t="s">
        <v>864</v>
      </c>
    </row>
    <row r="3219" spans="1:1" x14ac:dyDescent="0.25">
      <c r="A3219" t="s">
        <v>2348</v>
      </c>
    </row>
    <row r="3220" spans="1:1" x14ac:dyDescent="0.25">
      <c r="A3220" t="s">
        <v>2349</v>
      </c>
    </row>
    <row r="3221" spans="1:1" x14ac:dyDescent="0.25">
      <c r="A3221" t="s">
        <v>1375</v>
      </c>
    </row>
    <row r="3222" spans="1:1" x14ac:dyDescent="0.25">
      <c r="A3222" t="s">
        <v>1814</v>
      </c>
    </row>
    <row r="3223" spans="1:1" x14ac:dyDescent="0.25">
      <c r="A3223" t="s">
        <v>297</v>
      </c>
    </row>
    <row r="3224" spans="1:1" x14ac:dyDescent="0.25">
      <c r="A3224" t="s">
        <v>2023</v>
      </c>
    </row>
    <row r="3225" spans="1:1" x14ac:dyDescent="0.25">
      <c r="A3225" t="s">
        <v>2350</v>
      </c>
    </row>
    <row r="3226" spans="1:1" x14ac:dyDescent="0.25">
      <c r="A3226" t="s">
        <v>2351</v>
      </c>
    </row>
    <row r="3227" spans="1:1" x14ac:dyDescent="0.25">
      <c r="A3227" t="s">
        <v>890</v>
      </c>
    </row>
    <row r="3228" spans="1:1" x14ac:dyDescent="0.25">
      <c r="A3228" t="s">
        <v>253</v>
      </c>
    </row>
    <row r="3229" spans="1:1" x14ac:dyDescent="0.25">
      <c r="A3229" t="s">
        <v>967</v>
      </c>
    </row>
    <row r="3230" spans="1:1" x14ac:dyDescent="0.25">
      <c r="A3230" t="s">
        <v>1945</v>
      </c>
    </row>
    <row r="3231" spans="1:1" x14ac:dyDescent="0.25">
      <c r="A3231" t="s">
        <v>2352</v>
      </c>
    </row>
    <row r="3232" spans="1:1" x14ac:dyDescent="0.25">
      <c r="A3232" t="s">
        <v>2353</v>
      </c>
    </row>
    <row r="3233" spans="1:1" x14ac:dyDescent="0.25">
      <c r="A3233" t="s">
        <v>1075</v>
      </c>
    </row>
    <row r="3234" spans="1:1" x14ac:dyDescent="0.25">
      <c r="A3234" t="s">
        <v>2354</v>
      </c>
    </row>
    <row r="3235" spans="1:1" x14ac:dyDescent="0.25">
      <c r="A3235" t="s">
        <v>1343</v>
      </c>
    </row>
    <row r="3236" spans="1:1" x14ac:dyDescent="0.25">
      <c r="A3236" t="s">
        <v>764</v>
      </c>
    </row>
    <row r="3237" spans="1:1" x14ac:dyDescent="0.25">
      <c r="A3237" t="s">
        <v>1907</v>
      </c>
    </row>
    <row r="3238" spans="1:1" x14ac:dyDescent="0.25">
      <c r="A3238" t="s">
        <v>2355</v>
      </c>
    </row>
    <row r="3239" spans="1:1" x14ac:dyDescent="0.25">
      <c r="A3239" t="s">
        <v>2356</v>
      </c>
    </row>
    <row r="3240" spans="1:1" x14ac:dyDescent="0.25">
      <c r="A3240" t="s">
        <v>2357</v>
      </c>
    </row>
    <row r="3241" spans="1:1" x14ac:dyDescent="0.25">
      <c r="A3241" t="s">
        <v>1924</v>
      </c>
    </row>
    <row r="3242" spans="1:1" x14ac:dyDescent="0.25">
      <c r="A3242" t="s">
        <v>2358</v>
      </c>
    </row>
    <row r="3243" spans="1:1" x14ac:dyDescent="0.25">
      <c r="A3243" t="s">
        <v>2277</v>
      </c>
    </row>
    <row r="3244" spans="1:1" x14ac:dyDescent="0.25">
      <c r="A3244" t="s">
        <v>2359</v>
      </c>
    </row>
    <row r="3245" spans="1:1" x14ac:dyDescent="0.25">
      <c r="A3245" t="s">
        <v>492</v>
      </c>
    </row>
    <row r="3246" spans="1:1" x14ac:dyDescent="0.25">
      <c r="A3246" t="s">
        <v>2360</v>
      </c>
    </row>
    <row r="3247" spans="1:1" x14ac:dyDescent="0.25">
      <c r="A3247" t="s">
        <v>1401</v>
      </c>
    </row>
    <row r="3248" spans="1:1" x14ac:dyDescent="0.25">
      <c r="A3248" t="s">
        <v>2361</v>
      </c>
    </row>
    <row r="3249" spans="1:1" x14ac:dyDescent="0.25">
      <c r="A3249" t="s">
        <v>138</v>
      </c>
    </row>
    <row r="3250" spans="1:1" x14ac:dyDescent="0.25">
      <c r="A3250" t="s">
        <v>2362</v>
      </c>
    </row>
    <row r="3251" spans="1:1" x14ac:dyDescent="0.25">
      <c r="A3251" t="s">
        <v>2363</v>
      </c>
    </row>
    <row r="3252" spans="1:1" x14ac:dyDescent="0.25">
      <c r="A3252" t="s">
        <v>2364</v>
      </c>
    </row>
    <row r="3253" spans="1:1" x14ac:dyDescent="0.25">
      <c r="A3253" t="s">
        <v>2365</v>
      </c>
    </row>
    <row r="3254" spans="1:1" x14ac:dyDescent="0.25">
      <c r="A3254" t="s">
        <v>748</v>
      </c>
    </row>
    <row r="3255" spans="1:1" x14ac:dyDescent="0.25">
      <c r="A3255" t="s">
        <v>1500</v>
      </c>
    </row>
    <row r="3256" spans="1:1" x14ac:dyDescent="0.25">
      <c r="A3256" t="s">
        <v>1095</v>
      </c>
    </row>
    <row r="3257" spans="1:1" x14ac:dyDescent="0.25">
      <c r="A3257" t="s">
        <v>963</v>
      </c>
    </row>
    <row r="3258" spans="1:1" x14ac:dyDescent="0.25">
      <c r="A3258" t="s">
        <v>404</v>
      </c>
    </row>
    <row r="3259" spans="1:1" x14ac:dyDescent="0.25">
      <c r="A3259" t="s">
        <v>2366</v>
      </c>
    </row>
    <row r="3260" spans="1:1" x14ac:dyDescent="0.25">
      <c r="A3260" t="s">
        <v>472</v>
      </c>
    </row>
    <row r="3261" spans="1:1" x14ac:dyDescent="0.25">
      <c r="A3261" t="s">
        <v>2367</v>
      </c>
    </row>
    <row r="3262" spans="1:1" x14ac:dyDescent="0.25">
      <c r="A3262" t="s">
        <v>2368</v>
      </c>
    </row>
    <row r="3263" spans="1:1" x14ac:dyDescent="0.25">
      <c r="A3263" t="s">
        <v>1449</v>
      </c>
    </row>
    <row r="3264" spans="1:1" x14ac:dyDescent="0.25">
      <c r="A3264" t="s">
        <v>2369</v>
      </c>
    </row>
    <row r="3265" spans="1:1" x14ac:dyDescent="0.25">
      <c r="A3265" t="s">
        <v>1233</v>
      </c>
    </row>
    <row r="3266" spans="1:1" x14ac:dyDescent="0.25">
      <c r="A3266" t="s">
        <v>530</v>
      </c>
    </row>
    <row r="3267" spans="1:1" x14ac:dyDescent="0.25">
      <c r="A3267" t="s">
        <v>2370</v>
      </c>
    </row>
    <row r="3268" spans="1:1" x14ac:dyDescent="0.25">
      <c r="A3268" t="s">
        <v>2251</v>
      </c>
    </row>
    <row r="3269" spans="1:1" x14ac:dyDescent="0.25">
      <c r="A3269" t="s">
        <v>2371</v>
      </c>
    </row>
    <row r="3270" spans="1:1" x14ac:dyDescent="0.25">
      <c r="A3270" t="s">
        <v>2372</v>
      </c>
    </row>
    <row r="3271" spans="1:1" x14ac:dyDescent="0.25">
      <c r="A3271" t="s">
        <v>2373</v>
      </c>
    </row>
    <row r="3272" spans="1:1" x14ac:dyDescent="0.25">
      <c r="A3272" t="s">
        <v>2374</v>
      </c>
    </row>
    <row r="3273" spans="1:1" x14ac:dyDescent="0.25">
      <c r="A3273" t="s">
        <v>2375</v>
      </c>
    </row>
    <row r="3274" spans="1:1" x14ac:dyDescent="0.25">
      <c r="A3274" t="s">
        <v>2376</v>
      </c>
    </row>
    <row r="3275" spans="1:1" x14ac:dyDescent="0.25">
      <c r="A3275" t="s">
        <v>2377</v>
      </c>
    </row>
    <row r="3276" spans="1:1" x14ac:dyDescent="0.25">
      <c r="A3276" t="s">
        <v>682</v>
      </c>
    </row>
    <row r="3277" spans="1:1" x14ac:dyDescent="0.25">
      <c r="A3277" t="s">
        <v>2378</v>
      </c>
    </row>
    <row r="3278" spans="1:1" x14ac:dyDescent="0.25">
      <c r="A3278" t="s">
        <v>2379</v>
      </c>
    </row>
    <row r="3279" spans="1:1" x14ac:dyDescent="0.25">
      <c r="A3279" t="s">
        <v>2380</v>
      </c>
    </row>
    <row r="3280" spans="1:1" x14ac:dyDescent="0.25">
      <c r="A3280" t="s">
        <v>1919</v>
      </c>
    </row>
    <row r="3281" spans="1:1" x14ac:dyDescent="0.25">
      <c r="A3281" t="s">
        <v>2381</v>
      </c>
    </row>
    <row r="3282" spans="1:1" x14ac:dyDescent="0.25">
      <c r="A3282" t="s">
        <v>2382</v>
      </c>
    </row>
    <row r="3283" spans="1:1" x14ac:dyDescent="0.25">
      <c r="A3283" t="s">
        <v>2383</v>
      </c>
    </row>
    <row r="3284" spans="1:1" x14ac:dyDescent="0.25">
      <c r="A3284" t="s">
        <v>927</v>
      </c>
    </row>
    <row r="3285" spans="1:1" x14ac:dyDescent="0.25">
      <c r="A3285" t="s">
        <v>1323</v>
      </c>
    </row>
    <row r="3286" spans="1:1" x14ac:dyDescent="0.25">
      <c r="A3286" t="s">
        <v>680</v>
      </c>
    </row>
    <row r="3287" spans="1:1" x14ac:dyDescent="0.25">
      <c r="A3287" t="s">
        <v>2384</v>
      </c>
    </row>
    <row r="3288" spans="1:1" x14ac:dyDescent="0.25">
      <c r="A3288" t="s">
        <v>1382</v>
      </c>
    </row>
    <row r="3289" spans="1:1" x14ac:dyDescent="0.25">
      <c r="A3289" t="s">
        <v>1506</v>
      </c>
    </row>
    <row r="3290" spans="1:1" x14ac:dyDescent="0.25">
      <c r="A3290" t="s">
        <v>2031</v>
      </c>
    </row>
    <row r="3291" spans="1:1" x14ac:dyDescent="0.25">
      <c r="A3291" t="s">
        <v>2385</v>
      </c>
    </row>
    <row r="3292" spans="1:1" x14ac:dyDescent="0.25">
      <c r="A3292" t="s">
        <v>2386</v>
      </c>
    </row>
    <row r="3293" spans="1:1" x14ac:dyDescent="0.25">
      <c r="A3293" t="s">
        <v>2387</v>
      </c>
    </row>
    <row r="3294" spans="1:1" x14ac:dyDescent="0.25">
      <c r="A3294" t="s">
        <v>1721</v>
      </c>
    </row>
    <row r="3295" spans="1:1" x14ac:dyDescent="0.25">
      <c r="A3295" t="s">
        <v>2105</v>
      </c>
    </row>
    <row r="3296" spans="1:1" x14ac:dyDescent="0.25">
      <c r="A3296" t="s">
        <v>2388</v>
      </c>
    </row>
    <row r="3297" spans="1:1" x14ac:dyDescent="0.25">
      <c r="A3297" t="s">
        <v>2389</v>
      </c>
    </row>
    <row r="3298" spans="1:1" x14ac:dyDescent="0.25">
      <c r="A3298" t="s">
        <v>2390</v>
      </c>
    </row>
    <row r="3299" spans="1:1" x14ac:dyDescent="0.25">
      <c r="A3299" t="s">
        <v>2391</v>
      </c>
    </row>
    <row r="3300" spans="1:1" x14ac:dyDescent="0.25">
      <c r="A3300" t="s">
        <v>2392</v>
      </c>
    </row>
    <row r="3301" spans="1:1" x14ac:dyDescent="0.25">
      <c r="A3301" t="s">
        <v>1056</v>
      </c>
    </row>
    <row r="3302" spans="1:1" x14ac:dyDescent="0.25">
      <c r="A3302" t="s">
        <v>2393</v>
      </c>
    </row>
    <row r="3303" spans="1:1" x14ac:dyDescent="0.25">
      <c r="A3303" t="s">
        <v>2394</v>
      </c>
    </row>
    <row r="3304" spans="1:1" x14ac:dyDescent="0.25">
      <c r="A3304" t="s">
        <v>2395</v>
      </c>
    </row>
    <row r="3305" spans="1:1" x14ac:dyDescent="0.25">
      <c r="A3305" t="s">
        <v>2396</v>
      </c>
    </row>
    <row r="3306" spans="1:1" x14ac:dyDescent="0.25">
      <c r="A3306" t="s">
        <v>847</v>
      </c>
    </row>
    <row r="3307" spans="1:1" x14ac:dyDescent="0.25">
      <c r="A3307" t="s">
        <v>2397</v>
      </c>
    </row>
    <row r="3308" spans="1:1" x14ac:dyDescent="0.25">
      <c r="A3308" t="s">
        <v>1416</v>
      </c>
    </row>
    <row r="3309" spans="1:1" x14ac:dyDescent="0.25">
      <c r="A3309" t="s">
        <v>2398</v>
      </c>
    </row>
    <row r="3310" spans="1:1" x14ac:dyDescent="0.25">
      <c r="A3310" t="s">
        <v>997</v>
      </c>
    </row>
    <row r="3311" spans="1:1" x14ac:dyDescent="0.25">
      <c r="A3311" t="s">
        <v>2399</v>
      </c>
    </row>
    <row r="3312" spans="1:1" x14ac:dyDescent="0.25">
      <c r="A3312" t="s">
        <v>1979</v>
      </c>
    </row>
    <row r="3313" spans="1:1" x14ac:dyDescent="0.25">
      <c r="A3313" t="s">
        <v>1583</v>
      </c>
    </row>
    <row r="3314" spans="1:1" x14ac:dyDescent="0.25">
      <c r="A3314" t="s">
        <v>2400</v>
      </c>
    </row>
    <row r="3315" spans="1:1" x14ac:dyDescent="0.25">
      <c r="A3315" t="s">
        <v>2401</v>
      </c>
    </row>
    <row r="3316" spans="1:1" x14ac:dyDescent="0.25">
      <c r="A3316" t="s">
        <v>2269</v>
      </c>
    </row>
    <row r="3317" spans="1:1" x14ac:dyDescent="0.25">
      <c r="A3317" t="s">
        <v>2402</v>
      </c>
    </row>
    <row r="3318" spans="1:1" x14ac:dyDescent="0.25">
      <c r="A3318" t="s">
        <v>580</v>
      </c>
    </row>
    <row r="3319" spans="1:1" x14ac:dyDescent="0.25">
      <c r="A3319" t="s">
        <v>1780</v>
      </c>
    </row>
    <row r="3320" spans="1:1" x14ac:dyDescent="0.25">
      <c r="A3320" t="s">
        <v>2403</v>
      </c>
    </row>
    <row r="3321" spans="1:1" x14ac:dyDescent="0.25">
      <c r="A3321" t="s">
        <v>2404</v>
      </c>
    </row>
    <row r="3322" spans="1:1" x14ac:dyDescent="0.25">
      <c r="A3322" t="s">
        <v>2048</v>
      </c>
    </row>
    <row r="3323" spans="1:1" x14ac:dyDescent="0.25">
      <c r="A3323" t="s">
        <v>944</v>
      </c>
    </row>
    <row r="3324" spans="1:1" x14ac:dyDescent="0.25">
      <c r="A3324" t="s">
        <v>1150</v>
      </c>
    </row>
    <row r="3325" spans="1:1" x14ac:dyDescent="0.25">
      <c r="A3325" t="s">
        <v>2405</v>
      </c>
    </row>
    <row r="3326" spans="1:1" x14ac:dyDescent="0.25">
      <c r="A3326" t="s">
        <v>2317</v>
      </c>
    </row>
    <row r="3327" spans="1:1" x14ac:dyDescent="0.25">
      <c r="A3327" t="s">
        <v>1222</v>
      </c>
    </row>
    <row r="3328" spans="1:1" x14ac:dyDescent="0.25">
      <c r="A3328" t="s">
        <v>2406</v>
      </c>
    </row>
    <row r="3329" spans="1:1" x14ac:dyDescent="0.25">
      <c r="A3329" t="s">
        <v>1675</v>
      </c>
    </row>
    <row r="3330" spans="1:1" x14ac:dyDescent="0.25">
      <c r="A3330" t="s">
        <v>1047</v>
      </c>
    </row>
    <row r="3331" spans="1:1" x14ac:dyDescent="0.25">
      <c r="A3331" t="s">
        <v>2407</v>
      </c>
    </row>
    <row r="3332" spans="1:1" x14ac:dyDescent="0.25">
      <c r="A3332" t="s">
        <v>1384</v>
      </c>
    </row>
    <row r="3333" spans="1:1" x14ac:dyDescent="0.25">
      <c r="A3333" t="s">
        <v>1296</v>
      </c>
    </row>
    <row r="3334" spans="1:1" x14ac:dyDescent="0.25">
      <c r="A3334" t="s">
        <v>1318</v>
      </c>
    </row>
    <row r="3335" spans="1:1" x14ac:dyDescent="0.25">
      <c r="A3335" t="s">
        <v>2408</v>
      </c>
    </row>
    <row r="3336" spans="1:1" x14ac:dyDescent="0.25">
      <c r="A3336" t="s">
        <v>1727</v>
      </c>
    </row>
    <row r="3337" spans="1:1" x14ac:dyDescent="0.25">
      <c r="A3337" t="s">
        <v>2409</v>
      </c>
    </row>
    <row r="3338" spans="1:1" x14ac:dyDescent="0.25">
      <c r="A3338" t="s">
        <v>1100</v>
      </c>
    </row>
    <row r="3339" spans="1:1" x14ac:dyDescent="0.25">
      <c r="A3339" t="s">
        <v>1903</v>
      </c>
    </row>
    <row r="3340" spans="1:1" x14ac:dyDescent="0.25">
      <c r="A3340" t="s">
        <v>2410</v>
      </c>
    </row>
    <row r="3341" spans="1:1" x14ac:dyDescent="0.25">
      <c r="A3341" t="s">
        <v>479</v>
      </c>
    </row>
    <row r="3342" spans="1:1" x14ac:dyDescent="0.25">
      <c r="A3342" t="s">
        <v>2411</v>
      </c>
    </row>
    <row r="3343" spans="1:1" x14ac:dyDescent="0.25">
      <c r="A3343" t="s">
        <v>562</v>
      </c>
    </row>
    <row r="3344" spans="1:1" x14ac:dyDescent="0.25">
      <c r="A3344" t="s">
        <v>1322</v>
      </c>
    </row>
    <row r="3345" spans="1:1" x14ac:dyDescent="0.25">
      <c r="A3345" t="s">
        <v>1099</v>
      </c>
    </row>
    <row r="3346" spans="1:1" x14ac:dyDescent="0.25">
      <c r="A3346" t="s">
        <v>2412</v>
      </c>
    </row>
    <row r="3347" spans="1:1" x14ac:dyDescent="0.25">
      <c r="A3347" t="s">
        <v>342</v>
      </c>
    </row>
    <row r="3348" spans="1:1" x14ac:dyDescent="0.25">
      <c r="A3348" t="s">
        <v>1964</v>
      </c>
    </row>
    <row r="3349" spans="1:1" x14ac:dyDescent="0.25">
      <c r="A3349" t="s">
        <v>620</v>
      </c>
    </row>
    <row r="3350" spans="1:1" x14ac:dyDescent="0.25">
      <c r="A3350" t="s">
        <v>1551</v>
      </c>
    </row>
    <row r="3351" spans="1:1" x14ac:dyDescent="0.25">
      <c r="A3351" t="s">
        <v>2333</v>
      </c>
    </row>
    <row r="3352" spans="1:1" x14ac:dyDescent="0.25">
      <c r="A3352" t="s">
        <v>2413</v>
      </c>
    </row>
    <row r="3353" spans="1:1" x14ac:dyDescent="0.25">
      <c r="A3353" t="s">
        <v>1655</v>
      </c>
    </row>
    <row r="3354" spans="1:1" x14ac:dyDescent="0.25">
      <c r="A3354" t="s">
        <v>1937</v>
      </c>
    </row>
    <row r="3355" spans="1:1" x14ac:dyDescent="0.25">
      <c r="A3355" t="s">
        <v>2414</v>
      </c>
    </row>
    <row r="3356" spans="1:1" x14ac:dyDescent="0.25">
      <c r="A3356" t="s">
        <v>2415</v>
      </c>
    </row>
    <row r="3357" spans="1:1" x14ac:dyDescent="0.25">
      <c r="A3357" t="s">
        <v>1522</v>
      </c>
    </row>
    <row r="3358" spans="1:1" x14ac:dyDescent="0.25">
      <c r="A3358" t="s">
        <v>479</v>
      </c>
    </row>
    <row r="3359" spans="1:1" x14ac:dyDescent="0.25">
      <c r="A3359" t="s">
        <v>2416</v>
      </c>
    </row>
    <row r="3360" spans="1:1" x14ac:dyDescent="0.25">
      <c r="A3360" t="s">
        <v>2417</v>
      </c>
    </row>
    <row r="3361" spans="1:1" x14ac:dyDescent="0.25">
      <c r="A3361" t="s">
        <v>1720</v>
      </c>
    </row>
    <row r="3362" spans="1:1" x14ac:dyDescent="0.25">
      <c r="A3362" t="s">
        <v>2418</v>
      </c>
    </row>
    <row r="3363" spans="1:1" x14ac:dyDescent="0.25">
      <c r="A3363" t="s">
        <v>2419</v>
      </c>
    </row>
    <row r="3364" spans="1:1" x14ac:dyDescent="0.25">
      <c r="A3364" t="s">
        <v>1510</v>
      </c>
    </row>
    <row r="3365" spans="1:1" x14ac:dyDescent="0.25">
      <c r="A3365" t="s">
        <v>2420</v>
      </c>
    </row>
    <row r="3366" spans="1:1" x14ac:dyDescent="0.25">
      <c r="A3366" t="s">
        <v>1230</v>
      </c>
    </row>
    <row r="3367" spans="1:1" x14ac:dyDescent="0.25">
      <c r="A3367" t="s">
        <v>285</v>
      </c>
    </row>
    <row r="3368" spans="1:1" x14ac:dyDescent="0.25">
      <c r="A3368" t="s">
        <v>2090</v>
      </c>
    </row>
    <row r="3369" spans="1:1" x14ac:dyDescent="0.25">
      <c r="A3369" t="s">
        <v>2421</v>
      </c>
    </row>
    <row r="3370" spans="1:1" x14ac:dyDescent="0.25">
      <c r="A3370" t="s">
        <v>2422</v>
      </c>
    </row>
    <row r="3371" spans="1:1" x14ac:dyDescent="0.25">
      <c r="A3371" t="s">
        <v>2423</v>
      </c>
    </row>
    <row r="3372" spans="1:1" x14ac:dyDescent="0.25">
      <c r="A3372" t="s">
        <v>2424</v>
      </c>
    </row>
    <row r="3373" spans="1:1" x14ac:dyDescent="0.25">
      <c r="A3373" t="s">
        <v>2425</v>
      </c>
    </row>
    <row r="3374" spans="1:1" x14ac:dyDescent="0.25">
      <c r="A3374" t="s">
        <v>261</v>
      </c>
    </row>
    <row r="3375" spans="1:1" x14ac:dyDescent="0.25">
      <c r="A3375" t="s">
        <v>674</v>
      </c>
    </row>
    <row r="3376" spans="1:1" x14ac:dyDescent="0.25">
      <c r="A3376" t="s">
        <v>2426</v>
      </c>
    </row>
    <row r="3377" spans="1:1" x14ac:dyDescent="0.25">
      <c r="A3377" t="s">
        <v>694</v>
      </c>
    </row>
    <row r="3378" spans="1:1" x14ac:dyDescent="0.25">
      <c r="A3378" t="s">
        <v>2427</v>
      </c>
    </row>
    <row r="3379" spans="1:1" x14ac:dyDescent="0.25">
      <c r="A3379" t="s">
        <v>561</v>
      </c>
    </row>
    <row r="3380" spans="1:1" x14ac:dyDescent="0.25">
      <c r="A3380" t="s">
        <v>2428</v>
      </c>
    </row>
    <row r="3381" spans="1:1" x14ac:dyDescent="0.25">
      <c r="A3381" t="s">
        <v>2429</v>
      </c>
    </row>
    <row r="3382" spans="1:1" x14ac:dyDescent="0.25">
      <c r="A3382" t="s">
        <v>2430</v>
      </c>
    </row>
    <row r="3383" spans="1:1" x14ac:dyDescent="0.25">
      <c r="A3383" t="s">
        <v>1615</v>
      </c>
    </row>
    <row r="3384" spans="1:1" x14ac:dyDescent="0.25">
      <c r="A3384" t="s">
        <v>807</v>
      </c>
    </row>
    <row r="3385" spans="1:1" x14ac:dyDescent="0.25">
      <c r="A3385" t="s">
        <v>2431</v>
      </c>
    </row>
    <row r="3386" spans="1:1" x14ac:dyDescent="0.25">
      <c r="A3386" t="s">
        <v>2432</v>
      </c>
    </row>
    <row r="3387" spans="1:1" x14ac:dyDescent="0.25">
      <c r="A3387" t="s">
        <v>188</v>
      </c>
    </row>
    <row r="3388" spans="1:1" x14ac:dyDescent="0.25">
      <c r="A3388" t="s">
        <v>349</v>
      </c>
    </row>
    <row r="3389" spans="1:1" x14ac:dyDescent="0.25">
      <c r="A3389" t="s">
        <v>1056</v>
      </c>
    </row>
    <row r="3390" spans="1:1" x14ac:dyDescent="0.25">
      <c r="A3390" t="s">
        <v>2433</v>
      </c>
    </row>
    <row r="3391" spans="1:1" x14ac:dyDescent="0.25">
      <c r="A3391" t="s">
        <v>1293</v>
      </c>
    </row>
    <row r="3392" spans="1:1" x14ac:dyDescent="0.25">
      <c r="A3392" t="s">
        <v>2434</v>
      </c>
    </row>
    <row r="3393" spans="1:1" x14ac:dyDescent="0.25">
      <c r="A3393" t="s">
        <v>112</v>
      </c>
    </row>
    <row r="3394" spans="1:1" x14ac:dyDescent="0.25">
      <c r="A3394" t="s">
        <v>512</v>
      </c>
    </row>
    <row r="3395" spans="1:1" x14ac:dyDescent="0.25">
      <c r="A3395" t="s">
        <v>1734</v>
      </c>
    </row>
    <row r="3396" spans="1:1" x14ac:dyDescent="0.25">
      <c r="A3396" t="s">
        <v>2435</v>
      </c>
    </row>
    <row r="3397" spans="1:1" x14ac:dyDescent="0.25">
      <c r="A3397" t="s">
        <v>2436</v>
      </c>
    </row>
    <row r="3398" spans="1:1" x14ac:dyDescent="0.25">
      <c r="A3398" t="s">
        <v>1197</v>
      </c>
    </row>
    <row r="3399" spans="1:1" x14ac:dyDescent="0.25">
      <c r="A3399" t="s">
        <v>1971</v>
      </c>
    </row>
    <row r="3400" spans="1:1" x14ac:dyDescent="0.25">
      <c r="A3400" t="s">
        <v>2437</v>
      </c>
    </row>
    <row r="3401" spans="1:1" x14ac:dyDescent="0.25">
      <c r="A3401" t="s">
        <v>2438</v>
      </c>
    </row>
    <row r="3402" spans="1:1" x14ac:dyDescent="0.25">
      <c r="A3402" t="s">
        <v>2439</v>
      </c>
    </row>
    <row r="3403" spans="1:1" x14ac:dyDescent="0.25">
      <c r="A3403" t="s">
        <v>1385</v>
      </c>
    </row>
    <row r="3404" spans="1:1" x14ac:dyDescent="0.25">
      <c r="A3404" t="s">
        <v>2440</v>
      </c>
    </row>
    <row r="3405" spans="1:1" x14ac:dyDescent="0.25">
      <c r="A3405" t="s">
        <v>448</v>
      </c>
    </row>
    <row r="3406" spans="1:1" x14ac:dyDescent="0.25">
      <c r="A3406" t="s">
        <v>2441</v>
      </c>
    </row>
    <row r="3407" spans="1:1" x14ac:dyDescent="0.25">
      <c r="A3407" t="s">
        <v>527</v>
      </c>
    </row>
    <row r="3408" spans="1:1" x14ac:dyDescent="0.25">
      <c r="A3408" t="s">
        <v>782</v>
      </c>
    </row>
    <row r="3409" spans="1:1" x14ac:dyDescent="0.25">
      <c r="A3409" t="s">
        <v>2442</v>
      </c>
    </row>
    <row r="3410" spans="1:1" x14ac:dyDescent="0.25">
      <c r="A3410" t="s">
        <v>631</v>
      </c>
    </row>
    <row r="3411" spans="1:1" x14ac:dyDescent="0.25">
      <c r="A3411" t="s">
        <v>2405</v>
      </c>
    </row>
    <row r="3412" spans="1:1" x14ac:dyDescent="0.25">
      <c r="A3412" t="s">
        <v>2443</v>
      </c>
    </row>
    <row r="3413" spans="1:1" x14ac:dyDescent="0.25">
      <c r="A3413" t="s">
        <v>2444</v>
      </c>
    </row>
    <row r="3414" spans="1:1" x14ac:dyDescent="0.25">
      <c r="A3414" t="s">
        <v>1093</v>
      </c>
    </row>
    <row r="3415" spans="1:1" x14ac:dyDescent="0.25">
      <c r="A3415" t="s">
        <v>342</v>
      </c>
    </row>
    <row r="3416" spans="1:1" x14ac:dyDescent="0.25">
      <c r="A3416" t="s">
        <v>1437</v>
      </c>
    </row>
    <row r="3417" spans="1:1" x14ac:dyDescent="0.25">
      <c r="A3417" t="s">
        <v>2445</v>
      </c>
    </row>
    <row r="3418" spans="1:1" x14ac:dyDescent="0.25">
      <c r="A3418" t="s">
        <v>541</v>
      </c>
    </row>
    <row r="3419" spans="1:1" x14ac:dyDescent="0.25">
      <c r="A3419" t="s">
        <v>2123</v>
      </c>
    </row>
    <row r="3420" spans="1:1" x14ac:dyDescent="0.25">
      <c r="A3420" t="s">
        <v>2446</v>
      </c>
    </row>
    <row r="3421" spans="1:1" x14ac:dyDescent="0.25">
      <c r="A3421" t="s">
        <v>1147</v>
      </c>
    </row>
    <row r="3422" spans="1:1" x14ac:dyDescent="0.25">
      <c r="A3422" t="s">
        <v>1781</v>
      </c>
    </row>
    <row r="3423" spans="1:1" x14ac:dyDescent="0.25">
      <c r="A3423" t="s">
        <v>2447</v>
      </c>
    </row>
    <row r="3424" spans="1:1" x14ac:dyDescent="0.25">
      <c r="A3424" t="s">
        <v>2201</v>
      </c>
    </row>
    <row r="3425" spans="1:1" x14ac:dyDescent="0.25">
      <c r="A3425" t="s">
        <v>356</v>
      </c>
    </row>
    <row r="3426" spans="1:1" x14ac:dyDescent="0.25">
      <c r="A3426" t="s">
        <v>1426</v>
      </c>
    </row>
    <row r="3427" spans="1:1" x14ac:dyDescent="0.25">
      <c r="A3427" t="s">
        <v>2448</v>
      </c>
    </row>
    <row r="3428" spans="1:1" x14ac:dyDescent="0.25">
      <c r="A3428" t="s">
        <v>2449</v>
      </c>
    </row>
    <row r="3429" spans="1:1" x14ac:dyDescent="0.25">
      <c r="A3429" t="s">
        <v>2241</v>
      </c>
    </row>
    <row r="3430" spans="1:1" x14ac:dyDescent="0.25">
      <c r="A3430" t="s">
        <v>2267</v>
      </c>
    </row>
    <row r="3431" spans="1:1" x14ac:dyDescent="0.25">
      <c r="A3431" t="s">
        <v>437</v>
      </c>
    </row>
    <row r="3432" spans="1:1" x14ac:dyDescent="0.25">
      <c r="A3432" t="s">
        <v>1119</v>
      </c>
    </row>
    <row r="3433" spans="1:1" x14ac:dyDescent="0.25">
      <c r="A3433" t="s">
        <v>273</v>
      </c>
    </row>
    <row r="3434" spans="1:1" x14ac:dyDescent="0.25">
      <c r="A3434" t="s">
        <v>1836</v>
      </c>
    </row>
    <row r="3435" spans="1:1" x14ac:dyDescent="0.25">
      <c r="A3435" t="s">
        <v>1072</v>
      </c>
    </row>
    <row r="3436" spans="1:1" x14ac:dyDescent="0.25">
      <c r="A3436" t="s">
        <v>797</v>
      </c>
    </row>
    <row r="3437" spans="1:1" x14ac:dyDescent="0.25">
      <c r="A3437" t="s">
        <v>2129</v>
      </c>
    </row>
    <row r="3438" spans="1:1" x14ac:dyDescent="0.25">
      <c r="A3438" t="s">
        <v>2450</v>
      </c>
    </row>
    <row r="3439" spans="1:1" x14ac:dyDescent="0.25">
      <c r="A3439" t="s">
        <v>2451</v>
      </c>
    </row>
    <row r="3440" spans="1:1" x14ac:dyDescent="0.25">
      <c r="A3440" t="s">
        <v>1587</v>
      </c>
    </row>
    <row r="3441" spans="1:1" x14ac:dyDescent="0.25">
      <c r="A3441" t="s">
        <v>2452</v>
      </c>
    </row>
    <row r="3442" spans="1:1" x14ac:dyDescent="0.25">
      <c r="A3442" t="s">
        <v>2453</v>
      </c>
    </row>
    <row r="3443" spans="1:1" x14ac:dyDescent="0.25">
      <c r="A3443" t="s">
        <v>2454</v>
      </c>
    </row>
    <row r="3444" spans="1:1" x14ac:dyDescent="0.25">
      <c r="A3444" t="s">
        <v>1609</v>
      </c>
    </row>
    <row r="3445" spans="1:1" x14ac:dyDescent="0.25">
      <c r="A3445" t="s">
        <v>1348</v>
      </c>
    </row>
    <row r="3446" spans="1:1" x14ac:dyDescent="0.25">
      <c r="A3446" t="s">
        <v>554</v>
      </c>
    </row>
    <row r="3447" spans="1:1" x14ac:dyDescent="0.25">
      <c r="A3447" t="s">
        <v>1693</v>
      </c>
    </row>
    <row r="3448" spans="1:1" x14ac:dyDescent="0.25">
      <c r="A3448" t="s">
        <v>2455</v>
      </c>
    </row>
    <row r="3449" spans="1:1" x14ac:dyDescent="0.25">
      <c r="A3449" t="s">
        <v>2064</v>
      </c>
    </row>
    <row r="3450" spans="1:1" x14ac:dyDescent="0.25">
      <c r="A3450" t="s">
        <v>2456</v>
      </c>
    </row>
    <row r="3451" spans="1:1" x14ac:dyDescent="0.25">
      <c r="A3451" t="s">
        <v>722</v>
      </c>
    </row>
    <row r="3452" spans="1:1" x14ac:dyDescent="0.25">
      <c r="A3452" t="s">
        <v>2457</v>
      </c>
    </row>
    <row r="3453" spans="1:1" x14ac:dyDescent="0.25">
      <c r="A3453" t="s">
        <v>2458</v>
      </c>
    </row>
    <row r="3454" spans="1:1" x14ac:dyDescent="0.25">
      <c r="A3454" t="s">
        <v>2459</v>
      </c>
    </row>
    <row r="3455" spans="1:1" x14ac:dyDescent="0.25">
      <c r="A3455" t="s">
        <v>1812</v>
      </c>
    </row>
    <row r="3456" spans="1:1" x14ac:dyDescent="0.25">
      <c r="A3456" t="s">
        <v>1569</v>
      </c>
    </row>
    <row r="3457" spans="1:1" x14ac:dyDescent="0.25">
      <c r="A3457" t="s">
        <v>2460</v>
      </c>
    </row>
    <row r="3458" spans="1:1" x14ac:dyDescent="0.25">
      <c r="A3458" t="s">
        <v>2461</v>
      </c>
    </row>
    <row r="3459" spans="1:1" x14ac:dyDescent="0.25">
      <c r="A3459" t="s">
        <v>2462</v>
      </c>
    </row>
    <row r="3460" spans="1:1" x14ac:dyDescent="0.25">
      <c r="A3460" t="s">
        <v>1600</v>
      </c>
    </row>
    <row r="3461" spans="1:1" x14ac:dyDescent="0.25">
      <c r="A3461" t="s">
        <v>2265</v>
      </c>
    </row>
    <row r="3462" spans="1:1" x14ac:dyDescent="0.25">
      <c r="A3462" t="s">
        <v>1553</v>
      </c>
    </row>
    <row r="3463" spans="1:1" x14ac:dyDescent="0.25">
      <c r="A3463" t="s">
        <v>1200</v>
      </c>
    </row>
    <row r="3464" spans="1:1" x14ac:dyDescent="0.25">
      <c r="A3464" t="s">
        <v>2463</v>
      </c>
    </row>
    <row r="3465" spans="1:1" x14ac:dyDescent="0.25">
      <c r="A3465" t="s">
        <v>2022</v>
      </c>
    </row>
    <row r="3466" spans="1:1" x14ac:dyDescent="0.25">
      <c r="A3466" t="s">
        <v>1404</v>
      </c>
    </row>
    <row r="3467" spans="1:1" x14ac:dyDescent="0.25">
      <c r="A3467" t="s">
        <v>724</v>
      </c>
    </row>
    <row r="3468" spans="1:1" x14ac:dyDescent="0.25">
      <c r="A3468" t="s">
        <v>2444</v>
      </c>
    </row>
    <row r="3469" spans="1:1" x14ac:dyDescent="0.25">
      <c r="A3469" t="s">
        <v>2464</v>
      </c>
    </row>
    <row r="3470" spans="1:1" x14ac:dyDescent="0.25">
      <c r="A3470" t="s">
        <v>2465</v>
      </c>
    </row>
    <row r="3471" spans="1:1" x14ac:dyDescent="0.25">
      <c r="A3471" t="s">
        <v>2466</v>
      </c>
    </row>
    <row r="3472" spans="1:1" x14ac:dyDescent="0.25">
      <c r="A3472" t="s">
        <v>926</v>
      </c>
    </row>
    <row r="3473" spans="1:1" x14ac:dyDescent="0.25">
      <c r="A3473" t="s">
        <v>2467</v>
      </c>
    </row>
    <row r="3474" spans="1:1" x14ac:dyDescent="0.25">
      <c r="A3474" t="s">
        <v>267</v>
      </c>
    </row>
    <row r="3475" spans="1:1" x14ac:dyDescent="0.25">
      <c r="A3475" t="s">
        <v>2468</v>
      </c>
    </row>
    <row r="3476" spans="1:1" x14ac:dyDescent="0.25">
      <c r="A3476" t="s">
        <v>736</v>
      </c>
    </row>
    <row r="3477" spans="1:1" x14ac:dyDescent="0.25">
      <c r="A3477" t="s">
        <v>337</v>
      </c>
    </row>
    <row r="3478" spans="1:1" x14ac:dyDescent="0.25">
      <c r="A3478" t="s">
        <v>1721</v>
      </c>
    </row>
    <row r="3479" spans="1:1" x14ac:dyDescent="0.25">
      <c r="A3479" t="s">
        <v>960</v>
      </c>
    </row>
    <row r="3480" spans="1:1" x14ac:dyDescent="0.25">
      <c r="A3480" t="s">
        <v>1293</v>
      </c>
    </row>
    <row r="3481" spans="1:1" x14ac:dyDescent="0.25">
      <c r="A3481" t="s">
        <v>475</v>
      </c>
    </row>
    <row r="3482" spans="1:1" x14ac:dyDescent="0.25">
      <c r="A3482" t="s">
        <v>2469</v>
      </c>
    </row>
    <row r="3483" spans="1:1" x14ac:dyDescent="0.25">
      <c r="A3483" t="s">
        <v>1879</v>
      </c>
    </row>
    <row r="3484" spans="1:1" x14ac:dyDescent="0.25">
      <c r="A3484" t="s">
        <v>2470</v>
      </c>
    </row>
    <row r="3485" spans="1:1" x14ac:dyDescent="0.25">
      <c r="A3485" t="s">
        <v>2471</v>
      </c>
    </row>
    <row r="3486" spans="1:1" x14ac:dyDescent="0.25">
      <c r="A3486" t="s">
        <v>2472</v>
      </c>
    </row>
    <row r="3487" spans="1:1" x14ac:dyDescent="0.25">
      <c r="A3487" t="s">
        <v>2473</v>
      </c>
    </row>
    <row r="3488" spans="1:1" x14ac:dyDescent="0.25">
      <c r="A3488" t="s">
        <v>1085</v>
      </c>
    </row>
    <row r="3489" spans="1:1" x14ac:dyDescent="0.25">
      <c r="A3489" t="s">
        <v>1850</v>
      </c>
    </row>
    <row r="3490" spans="1:1" x14ac:dyDescent="0.25">
      <c r="A3490" t="s">
        <v>966</v>
      </c>
    </row>
    <row r="3491" spans="1:1" x14ac:dyDescent="0.25">
      <c r="A3491" t="s">
        <v>635</v>
      </c>
    </row>
    <row r="3492" spans="1:1" x14ac:dyDescent="0.25">
      <c r="A3492" t="s">
        <v>576</v>
      </c>
    </row>
    <row r="3493" spans="1:1" x14ac:dyDescent="0.25">
      <c r="A3493" t="s">
        <v>289</v>
      </c>
    </row>
    <row r="3494" spans="1:1" x14ac:dyDescent="0.25">
      <c r="A3494" t="s">
        <v>2474</v>
      </c>
    </row>
    <row r="3495" spans="1:1" x14ac:dyDescent="0.25">
      <c r="A3495" t="s">
        <v>138</v>
      </c>
    </row>
    <row r="3496" spans="1:1" x14ac:dyDescent="0.25">
      <c r="A3496" t="s">
        <v>2475</v>
      </c>
    </row>
    <row r="3497" spans="1:1" x14ac:dyDescent="0.25">
      <c r="A3497" t="s">
        <v>845</v>
      </c>
    </row>
    <row r="3498" spans="1:1" x14ac:dyDescent="0.25">
      <c r="A3498" t="s">
        <v>802</v>
      </c>
    </row>
    <row r="3499" spans="1:1" x14ac:dyDescent="0.25">
      <c r="A3499" t="s">
        <v>2476</v>
      </c>
    </row>
    <row r="3500" spans="1:1" x14ac:dyDescent="0.25">
      <c r="A3500" t="s">
        <v>2477</v>
      </c>
    </row>
    <row r="3501" spans="1:1" x14ac:dyDescent="0.25">
      <c r="A3501" t="s">
        <v>738</v>
      </c>
    </row>
    <row r="3502" spans="1:1" x14ac:dyDescent="0.25">
      <c r="A3502" t="s">
        <v>1971</v>
      </c>
    </row>
    <row r="3503" spans="1:1" x14ac:dyDescent="0.25">
      <c r="A3503" t="s">
        <v>2478</v>
      </c>
    </row>
    <row r="3504" spans="1:1" x14ac:dyDescent="0.25">
      <c r="A3504" t="s">
        <v>1044</v>
      </c>
    </row>
    <row r="3505" spans="1:1" x14ac:dyDescent="0.25">
      <c r="A3505" t="s">
        <v>2479</v>
      </c>
    </row>
    <row r="3506" spans="1:1" x14ac:dyDescent="0.25">
      <c r="A3506" t="s">
        <v>2480</v>
      </c>
    </row>
    <row r="3507" spans="1:1" x14ac:dyDescent="0.25">
      <c r="A3507" t="s">
        <v>574</v>
      </c>
    </row>
    <row r="3508" spans="1:1" x14ac:dyDescent="0.25">
      <c r="A3508" t="s">
        <v>2433</v>
      </c>
    </row>
    <row r="3509" spans="1:1" x14ac:dyDescent="0.25">
      <c r="A3509" t="s">
        <v>2143</v>
      </c>
    </row>
    <row r="3510" spans="1:1" x14ac:dyDescent="0.25">
      <c r="A3510" t="s">
        <v>2247</v>
      </c>
    </row>
    <row r="3511" spans="1:1" x14ac:dyDescent="0.25">
      <c r="A3511" t="s">
        <v>2481</v>
      </c>
    </row>
    <row r="3512" spans="1:1" x14ac:dyDescent="0.25">
      <c r="A3512" t="s">
        <v>1674</v>
      </c>
    </row>
    <row r="3513" spans="1:1" x14ac:dyDescent="0.25">
      <c r="A3513" t="s">
        <v>408</v>
      </c>
    </row>
    <row r="3514" spans="1:1" x14ac:dyDescent="0.25">
      <c r="A3514" t="s">
        <v>1248</v>
      </c>
    </row>
    <row r="3515" spans="1:1" x14ac:dyDescent="0.25">
      <c r="A3515" t="s">
        <v>1938</v>
      </c>
    </row>
    <row r="3516" spans="1:1" x14ac:dyDescent="0.25">
      <c r="A3516" t="s">
        <v>403</v>
      </c>
    </row>
    <row r="3517" spans="1:1" x14ac:dyDescent="0.25">
      <c r="A3517" t="s">
        <v>1517</v>
      </c>
    </row>
    <row r="3518" spans="1:1" x14ac:dyDescent="0.25">
      <c r="A3518" t="s">
        <v>1050</v>
      </c>
    </row>
    <row r="3519" spans="1:1" x14ac:dyDescent="0.25">
      <c r="A3519" t="s">
        <v>2482</v>
      </c>
    </row>
    <row r="3520" spans="1:1" x14ac:dyDescent="0.25">
      <c r="A3520" t="s">
        <v>1763</v>
      </c>
    </row>
    <row r="3521" spans="1:1" x14ac:dyDescent="0.25">
      <c r="A3521" t="s">
        <v>2307</v>
      </c>
    </row>
    <row r="3522" spans="1:1" x14ac:dyDescent="0.25">
      <c r="A3522" t="s">
        <v>1911</v>
      </c>
    </row>
    <row r="3523" spans="1:1" x14ac:dyDescent="0.25">
      <c r="A3523" t="s">
        <v>873</v>
      </c>
    </row>
    <row r="3524" spans="1:1" x14ac:dyDescent="0.25">
      <c r="A3524" t="s">
        <v>501</v>
      </c>
    </row>
    <row r="3525" spans="1:1" x14ac:dyDescent="0.25">
      <c r="A3525" t="s">
        <v>1533</v>
      </c>
    </row>
    <row r="3526" spans="1:1" x14ac:dyDescent="0.25">
      <c r="A3526" t="s">
        <v>2483</v>
      </c>
    </row>
    <row r="3527" spans="1:1" x14ac:dyDescent="0.25">
      <c r="A3527" t="s">
        <v>2484</v>
      </c>
    </row>
    <row r="3528" spans="1:1" x14ac:dyDescent="0.25">
      <c r="A3528" t="s">
        <v>2485</v>
      </c>
    </row>
    <row r="3529" spans="1:1" x14ac:dyDescent="0.25">
      <c r="A3529" t="s">
        <v>2486</v>
      </c>
    </row>
    <row r="3530" spans="1:1" x14ac:dyDescent="0.25">
      <c r="A3530" t="s">
        <v>890</v>
      </c>
    </row>
    <row r="3531" spans="1:1" x14ac:dyDescent="0.25">
      <c r="A3531" t="s">
        <v>2487</v>
      </c>
    </row>
    <row r="3532" spans="1:1" x14ac:dyDescent="0.25">
      <c r="A3532" t="s">
        <v>708</v>
      </c>
    </row>
    <row r="3533" spans="1:1" x14ac:dyDescent="0.25">
      <c r="A3533" t="s">
        <v>588</v>
      </c>
    </row>
    <row r="3534" spans="1:1" x14ac:dyDescent="0.25">
      <c r="A3534" t="s">
        <v>1977</v>
      </c>
    </row>
    <row r="3535" spans="1:1" x14ac:dyDescent="0.25">
      <c r="A3535" t="s">
        <v>2488</v>
      </c>
    </row>
    <row r="3536" spans="1:1" x14ac:dyDescent="0.25">
      <c r="A3536" t="s">
        <v>2489</v>
      </c>
    </row>
    <row r="3537" spans="1:1" x14ac:dyDescent="0.25">
      <c r="A3537" t="s">
        <v>139</v>
      </c>
    </row>
    <row r="3538" spans="1:1" x14ac:dyDescent="0.25">
      <c r="A3538" t="s">
        <v>1634</v>
      </c>
    </row>
    <row r="3539" spans="1:1" x14ac:dyDescent="0.25">
      <c r="A3539" t="s">
        <v>2490</v>
      </c>
    </row>
    <row r="3540" spans="1:1" x14ac:dyDescent="0.25">
      <c r="A3540" t="s">
        <v>2491</v>
      </c>
    </row>
    <row r="3541" spans="1:1" x14ac:dyDescent="0.25">
      <c r="A3541" t="s">
        <v>1304</v>
      </c>
    </row>
    <row r="3542" spans="1:1" x14ac:dyDescent="0.25">
      <c r="A3542" t="s">
        <v>2492</v>
      </c>
    </row>
    <row r="3543" spans="1:1" x14ac:dyDescent="0.25">
      <c r="A3543" t="s">
        <v>1562</v>
      </c>
    </row>
    <row r="3544" spans="1:1" x14ac:dyDescent="0.25">
      <c r="A3544" t="s">
        <v>2493</v>
      </c>
    </row>
    <row r="3545" spans="1:1" x14ac:dyDescent="0.25">
      <c r="A3545" t="s">
        <v>2494</v>
      </c>
    </row>
    <row r="3546" spans="1:1" x14ac:dyDescent="0.25">
      <c r="A3546" t="s">
        <v>2091</v>
      </c>
    </row>
    <row r="3547" spans="1:1" x14ac:dyDescent="0.25">
      <c r="A3547" t="s">
        <v>2495</v>
      </c>
    </row>
    <row r="3548" spans="1:1" x14ac:dyDescent="0.25">
      <c r="A3548" t="s">
        <v>1938</v>
      </c>
    </row>
    <row r="3549" spans="1:1" x14ac:dyDescent="0.25">
      <c r="A3549" t="s">
        <v>2496</v>
      </c>
    </row>
    <row r="3550" spans="1:1" x14ac:dyDescent="0.25">
      <c r="A3550" t="s">
        <v>2497</v>
      </c>
    </row>
    <row r="3551" spans="1:1" x14ac:dyDescent="0.25">
      <c r="A3551" t="s">
        <v>2421</v>
      </c>
    </row>
    <row r="3552" spans="1:1" x14ac:dyDescent="0.25">
      <c r="A3552" t="s">
        <v>1074</v>
      </c>
    </row>
    <row r="3553" spans="1:1" x14ac:dyDescent="0.25">
      <c r="A3553" t="s">
        <v>2498</v>
      </c>
    </row>
    <row r="3554" spans="1:1" x14ac:dyDescent="0.25">
      <c r="A3554" t="s">
        <v>1306</v>
      </c>
    </row>
    <row r="3555" spans="1:1" x14ac:dyDescent="0.25">
      <c r="A3555" t="s">
        <v>2499</v>
      </c>
    </row>
    <row r="3556" spans="1:1" x14ac:dyDescent="0.25">
      <c r="A3556" t="s">
        <v>2500</v>
      </c>
    </row>
    <row r="3557" spans="1:1" x14ac:dyDescent="0.25">
      <c r="A3557" t="s">
        <v>2501</v>
      </c>
    </row>
    <row r="3558" spans="1:1" x14ac:dyDescent="0.25">
      <c r="A3558" t="s">
        <v>2502</v>
      </c>
    </row>
    <row r="3559" spans="1:1" x14ac:dyDescent="0.25">
      <c r="A3559" t="s">
        <v>2503</v>
      </c>
    </row>
    <row r="3560" spans="1:1" x14ac:dyDescent="0.25">
      <c r="A3560" t="s">
        <v>2411</v>
      </c>
    </row>
    <row r="3561" spans="1:1" x14ac:dyDescent="0.25">
      <c r="A3561" t="s">
        <v>2504</v>
      </c>
    </row>
    <row r="3562" spans="1:1" x14ac:dyDescent="0.25">
      <c r="A3562" t="s">
        <v>2505</v>
      </c>
    </row>
    <row r="3563" spans="1:1" x14ac:dyDescent="0.25">
      <c r="A3563" t="s">
        <v>2296</v>
      </c>
    </row>
    <row r="3564" spans="1:1" x14ac:dyDescent="0.25">
      <c r="A3564" t="s">
        <v>767</v>
      </c>
    </row>
    <row r="3565" spans="1:1" x14ac:dyDescent="0.25">
      <c r="A3565" t="s">
        <v>816</v>
      </c>
    </row>
    <row r="3566" spans="1:1" x14ac:dyDescent="0.25">
      <c r="A3566" t="s">
        <v>1822</v>
      </c>
    </row>
    <row r="3567" spans="1:1" x14ac:dyDescent="0.25">
      <c r="A3567" t="s">
        <v>2127</v>
      </c>
    </row>
    <row r="3568" spans="1:1" x14ac:dyDescent="0.25">
      <c r="A3568" t="s">
        <v>627</v>
      </c>
    </row>
    <row r="3569" spans="1:1" x14ac:dyDescent="0.25">
      <c r="A3569" t="s">
        <v>2506</v>
      </c>
    </row>
    <row r="3570" spans="1:1" x14ac:dyDescent="0.25">
      <c r="A3570" t="s">
        <v>2507</v>
      </c>
    </row>
    <row r="3571" spans="1:1" x14ac:dyDescent="0.25">
      <c r="A3571" t="s">
        <v>1259</v>
      </c>
    </row>
    <row r="3572" spans="1:1" x14ac:dyDescent="0.25">
      <c r="A3572" t="s">
        <v>1104</v>
      </c>
    </row>
    <row r="3573" spans="1:1" x14ac:dyDescent="0.25">
      <c r="A3573" t="s">
        <v>1666</v>
      </c>
    </row>
    <row r="3574" spans="1:1" x14ac:dyDescent="0.25">
      <c r="A3574" t="s">
        <v>2508</v>
      </c>
    </row>
    <row r="3575" spans="1:1" x14ac:dyDescent="0.25">
      <c r="A3575" t="s">
        <v>2509</v>
      </c>
    </row>
    <row r="3576" spans="1:1" x14ac:dyDescent="0.25">
      <c r="A3576" t="s">
        <v>2321</v>
      </c>
    </row>
    <row r="3577" spans="1:1" x14ac:dyDescent="0.25">
      <c r="A3577" t="s">
        <v>267</v>
      </c>
    </row>
    <row r="3578" spans="1:1" x14ac:dyDescent="0.25">
      <c r="A3578" t="s">
        <v>876</v>
      </c>
    </row>
    <row r="3579" spans="1:1" x14ac:dyDescent="0.25">
      <c r="A3579" t="s">
        <v>1165</v>
      </c>
    </row>
    <row r="3580" spans="1:1" x14ac:dyDescent="0.25">
      <c r="A3580" t="s">
        <v>1149</v>
      </c>
    </row>
    <row r="3581" spans="1:1" x14ac:dyDescent="0.25">
      <c r="A3581" t="s">
        <v>1436</v>
      </c>
    </row>
    <row r="3582" spans="1:1" x14ac:dyDescent="0.25">
      <c r="A3582" t="s">
        <v>2396</v>
      </c>
    </row>
    <row r="3583" spans="1:1" x14ac:dyDescent="0.25">
      <c r="A3583" t="s">
        <v>2510</v>
      </c>
    </row>
    <row r="3584" spans="1:1" x14ac:dyDescent="0.25">
      <c r="A3584" t="s">
        <v>1428</v>
      </c>
    </row>
    <row r="3585" spans="1:1" x14ac:dyDescent="0.25">
      <c r="A3585" t="s">
        <v>1504</v>
      </c>
    </row>
    <row r="3586" spans="1:1" x14ac:dyDescent="0.25">
      <c r="A3586" t="s">
        <v>2251</v>
      </c>
    </row>
    <row r="3587" spans="1:1" x14ac:dyDescent="0.25">
      <c r="A3587" t="s">
        <v>2511</v>
      </c>
    </row>
    <row r="3588" spans="1:1" x14ac:dyDescent="0.25">
      <c r="A3588" t="s">
        <v>2512</v>
      </c>
    </row>
    <row r="3589" spans="1:1" x14ac:dyDescent="0.25">
      <c r="A3589" t="s">
        <v>466</v>
      </c>
    </row>
    <row r="3590" spans="1:1" x14ac:dyDescent="0.25">
      <c r="A3590" t="s">
        <v>337</v>
      </c>
    </row>
    <row r="3591" spans="1:1" x14ac:dyDescent="0.25">
      <c r="A3591" t="s">
        <v>190</v>
      </c>
    </row>
    <row r="3592" spans="1:1" x14ac:dyDescent="0.25">
      <c r="A3592" t="s">
        <v>2513</v>
      </c>
    </row>
    <row r="3593" spans="1:1" x14ac:dyDescent="0.25">
      <c r="A3593" t="s">
        <v>2514</v>
      </c>
    </row>
    <row r="3594" spans="1:1" x14ac:dyDescent="0.25">
      <c r="A3594" t="s">
        <v>1024</v>
      </c>
    </row>
    <row r="3595" spans="1:1" x14ac:dyDescent="0.25">
      <c r="A3595" t="s">
        <v>2515</v>
      </c>
    </row>
    <row r="3596" spans="1:1" x14ac:dyDescent="0.25">
      <c r="A3596" t="s">
        <v>1987</v>
      </c>
    </row>
    <row r="3597" spans="1:1" x14ac:dyDescent="0.25">
      <c r="A3597" t="s">
        <v>1640</v>
      </c>
    </row>
    <row r="3598" spans="1:1" x14ac:dyDescent="0.25">
      <c r="A3598" t="s">
        <v>1655</v>
      </c>
    </row>
    <row r="3599" spans="1:1" x14ac:dyDescent="0.25">
      <c r="A3599" t="s">
        <v>2516</v>
      </c>
    </row>
    <row r="3600" spans="1:1" x14ac:dyDescent="0.25">
      <c r="A3600" t="s">
        <v>906</v>
      </c>
    </row>
    <row r="3601" spans="1:1" x14ac:dyDescent="0.25">
      <c r="A3601" t="s">
        <v>2517</v>
      </c>
    </row>
    <row r="3602" spans="1:1" x14ac:dyDescent="0.25">
      <c r="A3602" t="s">
        <v>2518</v>
      </c>
    </row>
    <row r="3603" spans="1:1" x14ac:dyDescent="0.25">
      <c r="A3603" t="s">
        <v>2058</v>
      </c>
    </row>
    <row r="3604" spans="1:1" x14ac:dyDescent="0.25">
      <c r="A3604" t="s">
        <v>1238</v>
      </c>
    </row>
    <row r="3605" spans="1:1" x14ac:dyDescent="0.25">
      <c r="A3605" t="s">
        <v>1480</v>
      </c>
    </row>
    <row r="3606" spans="1:1" x14ac:dyDescent="0.25">
      <c r="A3606" t="s">
        <v>2519</v>
      </c>
    </row>
    <row r="3607" spans="1:1" x14ac:dyDescent="0.25">
      <c r="A3607" t="s">
        <v>1640</v>
      </c>
    </row>
    <row r="3608" spans="1:1" x14ac:dyDescent="0.25">
      <c r="A3608" t="s">
        <v>2520</v>
      </c>
    </row>
    <row r="3609" spans="1:1" x14ac:dyDescent="0.25">
      <c r="A3609" t="s">
        <v>2424</v>
      </c>
    </row>
    <row r="3610" spans="1:1" x14ac:dyDescent="0.25">
      <c r="A3610" t="s">
        <v>548</v>
      </c>
    </row>
    <row r="3611" spans="1:1" x14ac:dyDescent="0.25">
      <c r="A3611" t="s">
        <v>1551</v>
      </c>
    </row>
    <row r="3612" spans="1:1" x14ac:dyDescent="0.25">
      <c r="A3612" t="s">
        <v>2521</v>
      </c>
    </row>
    <row r="3613" spans="1:1" x14ac:dyDescent="0.25">
      <c r="A3613" t="s">
        <v>2210</v>
      </c>
    </row>
    <row r="3614" spans="1:1" x14ac:dyDescent="0.25">
      <c r="A3614" t="s">
        <v>324</v>
      </c>
    </row>
    <row r="3615" spans="1:1" x14ac:dyDescent="0.25">
      <c r="A3615" t="s">
        <v>550</v>
      </c>
    </row>
    <row r="3616" spans="1:1" x14ac:dyDescent="0.25">
      <c r="A3616" t="s">
        <v>2220</v>
      </c>
    </row>
    <row r="3617" spans="1:1" x14ac:dyDescent="0.25">
      <c r="A3617" t="s">
        <v>2310</v>
      </c>
    </row>
    <row r="3618" spans="1:1" x14ac:dyDescent="0.25">
      <c r="A3618" t="s">
        <v>1015</v>
      </c>
    </row>
    <row r="3619" spans="1:1" x14ac:dyDescent="0.25">
      <c r="A3619" t="s">
        <v>1019</v>
      </c>
    </row>
    <row r="3620" spans="1:1" x14ac:dyDescent="0.25">
      <c r="A3620" t="s">
        <v>2522</v>
      </c>
    </row>
    <row r="3621" spans="1:1" x14ac:dyDescent="0.25">
      <c r="A3621" t="s">
        <v>2523</v>
      </c>
    </row>
    <row r="3622" spans="1:1" x14ac:dyDescent="0.25">
      <c r="A3622" t="s">
        <v>2450</v>
      </c>
    </row>
    <row r="3623" spans="1:1" x14ac:dyDescent="0.25">
      <c r="A3623" t="s">
        <v>2524</v>
      </c>
    </row>
    <row r="3624" spans="1:1" x14ac:dyDescent="0.25">
      <c r="A3624" t="s">
        <v>2525</v>
      </c>
    </row>
    <row r="3625" spans="1:1" x14ac:dyDescent="0.25">
      <c r="A3625" t="s">
        <v>732</v>
      </c>
    </row>
    <row r="3626" spans="1:1" x14ac:dyDescent="0.25">
      <c r="A3626" t="s">
        <v>2526</v>
      </c>
    </row>
    <row r="3627" spans="1:1" x14ac:dyDescent="0.25">
      <c r="A3627" t="s">
        <v>2527</v>
      </c>
    </row>
    <row r="3628" spans="1:1" x14ac:dyDescent="0.25">
      <c r="A3628" t="s">
        <v>2528</v>
      </c>
    </row>
    <row r="3629" spans="1:1" x14ac:dyDescent="0.25">
      <c r="A3629" t="s">
        <v>196</v>
      </c>
    </row>
    <row r="3630" spans="1:1" x14ac:dyDescent="0.25">
      <c r="A3630" t="s">
        <v>384</v>
      </c>
    </row>
    <row r="3631" spans="1:1" x14ac:dyDescent="0.25">
      <c r="A3631" t="s">
        <v>1559</v>
      </c>
    </row>
    <row r="3632" spans="1:1" x14ac:dyDescent="0.25">
      <c r="A3632" t="s">
        <v>1747</v>
      </c>
    </row>
    <row r="3633" spans="1:1" x14ac:dyDescent="0.25">
      <c r="A3633" t="s">
        <v>2104</v>
      </c>
    </row>
    <row r="3634" spans="1:1" x14ac:dyDescent="0.25">
      <c r="A3634" t="s">
        <v>2463</v>
      </c>
    </row>
    <row r="3635" spans="1:1" x14ac:dyDescent="0.25">
      <c r="A3635" t="s">
        <v>1874</v>
      </c>
    </row>
    <row r="3636" spans="1:1" x14ac:dyDescent="0.25">
      <c r="A3636" t="s">
        <v>312</v>
      </c>
    </row>
    <row r="3637" spans="1:1" x14ac:dyDescent="0.25">
      <c r="A3637" t="s">
        <v>2529</v>
      </c>
    </row>
    <row r="3638" spans="1:1" x14ac:dyDescent="0.25">
      <c r="A3638" t="s">
        <v>1404</v>
      </c>
    </row>
    <row r="3639" spans="1:1" x14ac:dyDescent="0.25">
      <c r="A3639" t="s">
        <v>1427</v>
      </c>
    </row>
    <row r="3640" spans="1:1" x14ac:dyDescent="0.25">
      <c r="A3640" t="s">
        <v>508</v>
      </c>
    </row>
    <row r="3641" spans="1:1" x14ac:dyDescent="0.25">
      <c r="A3641" t="s">
        <v>636</v>
      </c>
    </row>
    <row r="3642" spans="1:1" x14ac:dyDescent="0.25">
      <c r="A3642" t="s">
        <v>714</v>
      </c>
    </row>
    <row r="3643" spans="1:1" x14ac:dyDescent="0.25">
      <c r="A3643" t="s">
        <v>1568</v>
      </c>
    </row>
    <row r="3644" spans="1:1" x14ac:dyDescent="0.25">
      <c r="A3644" t="s">
        <v>929</v>
      </c>
    </row>
    <row r="3645" spans="1:1" x14ac:dyDescent="0.25">
      <c r="A3645" t="s">
        <v>1145</v>
      </c>
    </row>
    <row r="3646" spans="1:1" x14ac:dyDescent="0.25">
      <c r="A3646" t="s">
        <v>285</v>
      </c>
    </row>
    <row r="3647" spans="1:1" x14ac:dyDescent="0.25">
      <c r="A3647" t="s">
        <v>2530</v>
      </c>
    </row>
    <row r="3648" spans="1:1" x14ac:dyDescent="0.25">
      <c r="A3648" t="s">
        <v>1758</v>
      </c>
    </row>
    <row r="3649" spans="1:1" x14ac:dyDescent="0.25">
      <c r="A3649" t="s">
        <v>2531</v>
      </c>
    </row>
    <row r="3650" spans="1:1" x14ac:dyDescent="0.25">
      <c r="A3650" t="s">
        <v>2532</v>
      </c>
    </row>
    <row r="3651" spans="1:1" x14ac:dyDescent="0.25">
      <c r="A3651" t="s">
        <v>2533</v>
      </c>
    </row>
    <row r="3652" spans="1:1" x14ac:dyDescent="0.25">
      <c r="A3652" t="s">
        <v>1433</v>
      </c>
    </row>
    <row r="3653" spans="1:1" x14ac:dyDescent="0.25">
      <c r="A3653" t="s">
        <v>1695</v>
      </c>
    </row>
    <row r="3654" spans="1:1" x14ac:dyDescent="0.25">
      <c r="A3654" t="s">
        <v>2323</v>
      </c>
    </row>
    <row r="3655" spans="1:1" x14ac:dyDescent="0.25">
      <c r="A3655" t="s">
        <v>2534</v>
      </c>
    </row>
    <row r="3656" spans="1:1" x14ac:dyDescent="0.25">
      <c r="A3656" t="s">
        <v>2535</v>
      </c>
    </row>
    <row r="3657" spans="1:1" x14ac:dyDescent="0.25">
      <c r="A3657" t="s">
        <v>1357</v>
      </c>
    </row>
    <row r="3658" spans="1:1" x14ac:dyDescent="0.25">
      <c r="A3658" t="s">
        <v>861</v>
      </c>
    </row>
    <row r="3659" spans="1:1" x14ac:dyDescent="0.25">
      <c r="A3659" t="s">
        <v>787</v>
      </c>
    </row>
    <row r="3660" spans="1:1" x14ac:dyDescent="0.25">
      <c r="A3660" t="s">
        <v>2536</v>
      </c>
    </row>
    <row r="3661" spans="1:1" x14ac:dyDescent="0.25">
      <c r="A3661" t="s">
        <v>2350</v>
      </c>
    </row>
    <row r="3662" spans="1:1" x14ac:dyDescent="0.25">
      <c r="A3662" t="s">
        <v>516</v>
      </c>
    </row>
    <row r="3663" spans="1:1" x14ac:dyDescent="0.25">
      <c r="A3663" t="s">
        <v>2024</v>
      </c>
    </row>
    <row r="3664" spans="1:1" x14ac:dyDescent="0.25">
      <c r="A3664" t="s">
        <v>2226</v>
      </c>
    </row>
    <row r="3665" spans="1:1" x14ac:dyDescent="0.25">
      <c r="A3665" t="s">
        <v>2537</v>
      </c>
    </row>
    <row r="3666" spans="1:1" x14ac:dyDescent="0.25">
      <c r="A3666" t="s">
        <v>2005</v>
      </c>
    </row>
    <row r="3667" spans="1:1" x14ac:dyDescent="0.25">
      <c r="A3667" t="s">
        <v>2239</v>
      </c>
    </row>
    <row r="3668" spans="1:1" x14ac:dyDescent="0.25">
      <c r="A3668" t="s">
        <v>2538</v>
      </c>
    </row>
    <row r="3669" spans="1:1" x14ac:dyDescent="0.25">
      <c r="A3669" t="s">
        <v>1289</v>
      </c>
    </row>
    <row r="3670" spans="1:1" x14ac:dyDescent="0.25">
      <c r="A3670" t="s">
        <v>1808</v>
      </c>
    </row>
    <row r="3671" spans="1:1" x14ac:dyDescent="0.25">
      <c r="A3671" t="s">
        <v>731</v>
      </c>
    </row>
    <row r="3672" spans="1:1" x14ac:dyDescent="0.25">
      <c r="A3672" t="s">
        <v>2539</v>
      </c>
    </row>
    <row r="3673" spans="1:1" x14ac:dyDescent="0.25">
      <c r="A3673" t="s">
        <v>538</v>
      </c>
    </row>
    <row r="3674" spans="1:1" x14ac:dyDescent="0.25">
      <c r="A3674" t="s">
        <v>2540</v>
      </c>
    </row>
    <row r="3675" spans="1:1" x14ac:dyDescent="0.25">
      <c r="A3675" t="s">
        <v>1827</v>
      </c>
    </row>
    <row r="3676" spans="1:1" x14ac:dyDescent="0.25">
      <c r="A3676" t="s">
        <v>2541</v>
      </c>
    </row>
    <row r="3677" spans="1:1" x14ac:dyDescent="0.25">
      <c r="A3677" t="s">
        <v>2542</v>
      </c>
    </row>
    <row r="3678" spans="1:1" x14ac:dyDescent="0.25">
      <c r="A3678" t="s">
        <v>2543</v>
      </c>
    </row>
    <row r="3679" spans="1:1" x14ac:dyDescent="0.25">
      <c r="A3679" t="s">
        <v>2544</v>
      </c>
    </row>
    <row r="3680" spans="1:1" x14ac:dyDescent="0.25">
      <c r="A3680" t="s">
        <v>2545</v>
      </c>
    </row>
    <row r="3681" spans="1:1" x14ac:dyDescent="0.25">
      <c r="A3681" t="s">
        <v>2546</v>
      </c>
    </row>
    <row r="3682" spans="1:1" x14ac:dyDescent="0.25">
      <c r="A3682" t="s">
        <v>888</v>
      </c>
    </row>
    <row r="3683" spans="1:1" x14ac:dyDescent="0.25">
      <c r="A3683" t="s">
        <v>1874</v>
      </c>
    </row>
    <row r="3684" spans="1:1" x14ac:dyDescent="0.25">
      <c r="A3684" t="s">
        <v>2547</v>
      </c>
    </row>
    <row r="3685" spans="1:1" x14ac:dyDescent="0.25">
      <c r="A3685" t="s">
        <v>1271</v>
      </c>
    </row>
    <row r="3686" spans="1:1" x14ac:dyDescent="0.25">
      <c r="A3686" t="s">
        <v>2548</v>
      </c>
    </row>
    <row r="3687" spans="1:1" x14ac:dyDescent="0.25">
      <c r="A3687" t="s">
        <v>2507</v>
      </c>
    </row>
    <row r="3688" spans="1:1" x14ac:dyDescent="0.25">
      <c r="A3688" t="s">
        <v>1922</v>
      </c>
    </row>
    <row r="3689" spans="1:1" x14ac:dyDescent="0.25">
      <c r="A3689" t="s">
        <v>1565</v>
      </c>
    </row>
    <row r="3690" spans="1:1" x14ac:dyDescent="0.25">
      <c r="A3690" t="s">
        <v>2549</v>
      </c>
    </row>
    <row r="3691" spans="1:1" x14ac:dyDescent="0.25">
      <c r="A3691" t="s">
        <v>704</v>
      </c>
    </row>
    <row r="3692" spans="1:1" x14ac:dyDescent="0.25">
      <c r="A3692" t="s">
        <v>2445</v>
      </c>
    </row>
    <row r="3693" spans="1:1" x14ac:dyDescent="0.25">
      <c r="A3693" t="s">
        <v>1852</v>
      </c>
    </row>
    <row r="3694" spans="1:1" x14ac:dyDescent="0.25">
      <c r="A3694" t="s">
        <v>2550</v>
      </c>
    </row>
    <row r="3695" spans="1:1" x14ac:dyDescent="0.25">
      <c r="A3695" t="s">
        <v>1193</v>
      </c>
    </row>
    <row r="3696" spans="1:1" x14ac:dyDescent="0.25">
      <c r="A3696" t="s">
        <v>2097</v>
      </c>
    </row>
    <row r="3697" spans="1:1" x14ac:dyDescent="0.25">
      <c r="A3697" t="s">
        <v>2289</v>
      </c>
    </row>
    <row r="3698" spans="1:1" x14ac:dyDescent="0.25">
      <c r="A3698" t="s">
        <v>713</v>
      </c>
    </row>
    <row r="3699" spans="1:1" x14ac:dyDescent="0.25">
      <c r="A3699" t="s">
        <v>2551</v>
      </c>
    </row>
    <row r="3700" spans="1:1" x14ac:dyDescent="0.25">
      <c r="A3700" t="s">
        <v>2552</v>
      </c>
    </row>
    <row r="3701" spans="1:1" x14ac:dyDescent="0.25">
      <c r="A3701" t="s">
        <v>2164</v>
      </c>
    </row>
    <row r="3702" spans="1:1" x14ac:dyDescent="0.25">
      <c r="A3702" t="s">
        <v>153</v>
      </c>
    </row>
    <row r="3703" spans="1:1" x14ac:dyDescent="0.25">
      <c r="A3703" t="s">
        <v>1302</v>
      </c>
    </row>
    <row r="3704" spans="1:1" x14ac:dyDescent="0.25">
      <c r="A3704" t="s">
        <v>1006</v>
      </c>
    </row>
    <row r="3705" spans="1:1" x14ac:dyDescent="0.25">
      <c r="A3705" t="s">
        <v>1314</v>
      </c>
    </row>
    <row r="3706" spans="1:1" x14ac:dyDescent="0.25">
      <c r="A3706" t="s">
        <v>2553</v>
      </c>
    </row>
    <row r="3707" spans="1:1" x14ac:dyDescent="0.25">
      <c r="A3707" t="s">
        <v>2475</v>
      </c>
    </row>
    <row r="3708" spans="1:1" x14ac:dyDescent="0.25">
      <c r="A3708" t="s">
        <v>218</v>
      </c>
    </row>
    <row r="3709" spans="1:1" x14ac:dyDescent="0.25">
      <c r="A3709" t="s">
        <v>642</v>
      </c>
    </row>
    <row r="3710" spans="1:1" x14ac:dyDescent="0.25">
      <c r="A3710" t="s">
        <v>1782</v>
      </c>
    </row>
    <row r="3711" spans="1:1" x14ac:dyDescent="0.25">
      <c r="A3711" t="s">
        <v>2554</v>
      </c>
    </row>
    <row r="3712" spans="1:1" x14ac:dyDescent="0.25">
      <c r="A3712" t="s">
        <v>2555</v>
      </c>
    </row>
    <row r="3713" spans="1:1" x14ac:dyDescent="0.25">
      <c r="A3713" t="s">
        <v>2556</v>
      </c>
    </row>
    <row r="3714" spans="1:1" x14ac:dyDescent="0.25">
      <c r="A3714" t="s">
        <v>884</v>
      </c>
    </row>
    <row r="3715" spans="1:1" x14ac:dyDescent="0.25">
      <c r="A3715" t="s">
        <v>1583</v>
      </c>
    </row>
    <row r="3716" spans="1:1" x14ac:dyDescent="0.25">
      <c r="A3716" t="s">
        <v>2557</v>
      </c>
    </row>
    <row r="3717" spans="1:1" x14ac:dyDescent="0.25">
      <c r="A3717" t="s">
        <v>1994</v>
      </c>
    </row>
    <row r="3718" spans="1:1" x14ac:dyDescent="0.25">
      <c r="A3718" t="s">
        <v>1499</v>
      </c>
    </row>
    <row r="3719" spans="1:1" x14ac:dyDescent="0.25">
      <c r="A3719" t="s">
        <v>313</v>
      </c>
    </row>
    <row r="3720" spans="1:1" x14ac:dyDescent="0.25">
      <c r="A3720" t="s">
        <v>1142</v>
      </c>
    </row>
    <row r="3721" spans="1:1" x14ac:dyDescent="0.25">
      <c r="A3721" t="s">
        <v>871</v>
      </c>
    </row>
    <row r="3722" spans="1:1" x14ac:dyDescent="0.25">
      <c r="A3722" t="s">
        <v>143</v>
      </c>
    </row>
    <row r="3723" spans="1:1" x14ac:dyDescent="0.25">
      <c r="A3723" t="s">
        <v>2535</v>
      </c>
    </row>
    <row r="3724" spans="1:1" x14ac:dyDescent="0.25">
      <c r="A3724" t="s">
        <v>1199</v>
      </c>
    </row>
    <row r="3725" spans="1:1" x14ac:dyDescent="0.25">
      <c r="A3725" t="s">
        <v>2558</v>
      </c>
    </row>
    <row r="3726" spans="1:1" x14ac:dyDescent="0.25">
      <c r="A3726" t="s">
        <v>167</v>
      </c>
    </row>
    <row r="3727" spans="1:1" x14ac:dyDescent="0.25">
      <c r="A3727" t="s">
        <v>2559</v>
      </c>
    </row>
    <row r="3728" spans="1:1" x14ac:dyDescent="0.25">
      <c r="A3728" t="s">
        <v>1838</v>
      </c>
    </row>
    <row r="3729" spans="1:1" x14ac:dyDescent="0.25">
      <c r="A3729" t="s">
        <v>886</v>
      </c>
    </row>
    <row r="3730" spans="1:1" x14ac:dyDescent="0.25">
      <c r="A3730" t="s">
        <v>339</v>
      </c>
    </row>
    <row r="3731" spans="1:1" x14ac:dyDescent="0.25">
      <c r="A3731" t="s">
        <v>2560</v>
      </c>
    </row>
    <row r="3732" spans="1:1" x14ac:dyDescent="0.25">
      <c r="A3732" t="s">
        <v>1579</v>
      </c>
    </row>
    <row r="3733" spans="1:1" x14ac:dyDescent="0.25">
      <c r="A3733" t="s">
        <v>1940</v>
      </c>
    </row>
    <row r="3734" spans="1:1" x14ac:dyDescent="0.25">
      <c r="A3734" t="s">
        <v>2561</v>
      </c>
    </row>
    <row r="3735" spans="1:1" x14ac:dyDescent="0.25">
      <c r="A3735" t="s">
        <v>2562</v>
      </c>
    </row>
    <row r="3736" spans="1:1" x14ac:dyDescent="0.25">
      <c r="A3736" t="s">
        <v>1313</v>
      </c>
    </row>
    <row r="3737" spans="1:1" x14ac:dyDescent="0.25">
      <c r="A3737" t="s">
        <v>2563</v>
      </c>
    </row>
    <row r="3738" spans="1:1" x14ac:dyDescent="0.25">
      <c r="A3738" t="s">
        <v>2199</v>
      </c>
    </row>
    <row r="3739" spans="1:1" x14ac:dyDescent="0.25">
      <c r="A3739" t="s">
        <v>2401</v>
      </c>
    </row>
    <row r="3740" spans="1:1" x14ac:dyDescent="0.25">
      <c r="A3740" t="s">
        <v>164</v>
      </c>
    </row>
    <row r="3741" spans="1:1" x14ac:dyDescent="0.25">
      <c r="A3741" t="s">
        <v>2564</v>
      </c>
    </row>
    <row r="3742" spans="1:1" x14ac:dyDescent="0.25">
      <c r="A3742" t="s">
        <v>2565</v>
      </c>
    </row>
    <row r="3743" spans="1:1" x14ac:dyDescent="0.25">
      <c r="A3743" t="s">
        <v>2566</v>
      </c>
    </row>
    <row r="3744" spans="1:1" x14ac:dyDescent="0.25">
      <c r="A3744" t="s">
        <v>1144</v>
      </c>
    </row>
    <row r="3745" spans="1:1" x14ac:dyDescent="0.25">
      <c r="A3745" t="s">
        <v>869</v>
      </c>
    </row>
    <row r="3746" spans="1:1" x14ac:dyDescent="0.25">
      <c r="A3746" t="s">
        <v>948</v>
      </c>
    </row>
    <row r="3747" spans="1:1" x14ac:dyDescent="0.25">
      <c r="A3747" t="s">
        <v>2567</v>
      </c>
    </row>
    <row r="3748" spans="1:1" x14ac:dyDescent="0.25">
      <c r="A3748" t="s">
        <v>2568</v>
      </c>
    </row>
    <row r="3749" spans="1:1" x14ac:dyDescent="0.25">
      <c r="A3749" t="s">
        <v>2569</v>
      </c>
    </row>
    <row r="3750" spans="1:1" x14ac:dyDescent="0.25">
      <c r="A3750" t="s">
        <v>2570</v>
      </c>
    </row>
    <row r="3751" spans="1:1" x14ac:dyDescent="0.25">
      <c r="A3751" t="s">
        <v>251</v>
      </c>
    </row>
    <row r="3752" spans="1:1" x14ac:dyDescent="0.25">
      <c r="A3752" t="s">
        <v>2006</v>
      </c>
    </row>
    <row r="3753" spans="1:1" x14ac:dyDescent="0.25">
      <c r="A3753" t="s">
        <v>2571</v>
      </c>
    </row>
    <row r="3754" spans="1:1" x14ac:dyDescent="0.25">
      <c r="A3754" t="s">
        <v>1039</v>
      </c>
    </row>
    <row r="3755" spans="1:1" x14ac:dyDescent="0.25">
      <c r="A3755" t="s">
        <v>2572</v>
      </c>
    </row>
    <row r="3756" spans="1:1" x14ac:dyDescent="0.25">
      <c r="A3756" t="s">
        <v>1800</v>
      </c>
    </row>
    <row r="3757" spans="1:1" x14ac:dyDescent="0.25">
      <c r="A3757" t="s">
        <v>1498</v>
      </c>
    </row>
    <row r="3758" spans="1:1" x14ac:dyDescent="0.25">
      <c r="A3758" t="s">
        <v>686</v>
      </c>
    </row>
    <row r="3759" spans="1:1" x14ac:dyDescent="0.25">
      <c r="A3759" t="s">
        <v>2573</v>
      </c>
    </row>
    <row r="3760" spans="1:1" x14ac:dyDescent="0.25">
      <c r="A3760" t="s">
        <v>2574</v>
      </c>
    </row>
    <row r="3761" spans="1:1" x14ac:dyDescent="0.25">
      <c r="A3761" t="s">
        <v>371</v>
      </c>
    </row>
    <row r="3762" spans="1:1" x14ac:dyDescent="0.25">
      <c r="A3762" t="s">
        <v>2502</v>
      </c>
    </row>
    <row r="3763" spans="1:1" x14ac:dyDescent="0.25">
      <c r="A3763" t="s">
        <v>1021</v>
      </c>
    </row>
    <row r="3764" spans="1:1" x14ac:dyDescent="0.25">
      <c r="A3764" t="s">
        <v>2575</v>
      </c>
    </row>
    <row r="3765" spans="1:1" x14ac:dyDescent="0.25">
      <c r="A3765" t="s">
        <v>618</v>
      </c>
    </row>
    <row r="3766" spans="1:1" x14ac:dyDescent="0.25">
      <c r="A3766" t="s">
        <v>2576</v>
      </c>
    </row>
    <row r="3767" spans="1:1" x14ac:dyDescent="0.25">
      <c r="A3767" t="s">
        <v>2577</v>
      </c>
    </row>
    <row r="3768" spans="1:1" x14ac:dyDescent="0.25">
      <c r="A3768" t="s">
        <v>2402</v>
      </c>
    </row>
    <row r="3769" spans="1:1" x14ac:dyDescent="0.25">
      <c r="A3769" t="s">
        <v>1915</v>
      </c>
    </row>
    <row r="3770" spans="1:1" x14ac:dyDescent="0.25">
      <c r="A3770" t="s">
        <v>1491</v>
      </c>
    </row>
    <row r="3771" spans="1:1" x14ac:dyDescent="0.25">
      <c r="A3771" t="s">
        <v>2578</v>
      </c>
    </row>
    <row r="3772" spans="1:1" x14ac:dyDescent="0.25">
      <c r="A3772" t="s">
        <v>2579</v>
      </c>
    </row>
    <row r="3773" spans="1:1" x14ac:dyDescent="0.25">
      <c r="A3773" t="s">
        <v>2580</v>
      </c>
    </row>
    <row r="3774" spans="1:1" x14ac:dyDescent="0.25">
      <c r="A3774" t="s">
        <v>2581</v>
      </c>
    </row>
    <row r="3775" spans="1:1" x14ac:dyDescent="0.25">
      <c r="A3775" t="s">
        <v>1214</v>
      </c>
    </row>
    <row r="3776" spans="1:1" x14ac:dyDescent="0.25">
      <c r="A3776" t="s">
        <v>2582</v>
      </c>
    </row>
    <row r="3777" spans="1:1" x14ac:dyDescent="0.25">
      <c r="A3777" t="s">
        <v>2303</v>
      </c>
    </row>
    <row r="3778" spans="1:1" x14ac:dyDescent="0.25">
      <c r="A3778" t="s">
        <v>2528</v>
      </c>
    </row>
    <row r="3779" spans="1:1" x14ac:dyDescent="0.25">
      <c r="A3779" t="s">
        <v>2583</v>
      </c>
    </row>
    <row r="3780" spans="1:1" x14ac:dyDescent="0.25">
      <c r="A3780" t="s">
        <v>1054</v>
      </c>
    </row>
    <row r="3781" spans="1:1" x14ac:dyDescent="0.25">
      <c r="A3781" t="s">
        <v>2584</v>
      </c>
    </row>
    <row r="3782" spans="1:1" x14ac:dyDescent="0.25">
      <c r="A3782" t="s">
        <v>2585</v>
      </c>
    </row>
    <row r="3783" spans="1:1" x14ac:dyDescent="0.25">
      <c r="A3783" t="s">
        <v>2586</v>
      </c>
    </row>
    <row r="3784" spans="1:1" x14ac:dyDescent="0.25">
      <c r="A3784" t="s">
        <v>2587</v>
      </c>
    </row>
    <row r="3785" spans="1:1" x14ac:dyDescent="0.25">
      <c r="A3785" t="s">
        <v>2005</v>
      </c>
    </row>
    <row r="3786" spans="1:1" x14ac:dyDescent="0.25">
      <c r="A3786" t="s">
        <v>1734</v>
      </c>
    </row>
    <row r="3787" spans="1:1" x14ac:dyDescent="0.25">
      <c r="A3787" t="s">
        <v>557</v>
      </c>
    </row>
    <row r="3788" spans="1:1" x14ac:dyDescent="0.25">
      <c r="A3788" t="s">
        <v>1845</v>
      </c>
    </row>
    <row r="3789" spans="1:1" x14ac:dyDescent="0.25">
      <c r="A3789" t="s">
        <v>1950</v>
      </c>
    </row>
    <row r="3790" spans="1:1" x14ac:dyDescent="0.25">
      <c r="A3790" t="s">
        <v>355</v>
      </c>
    </row>
    <row r="3791" spans="1:1" x14ac:dyDescent="0.25">
      <c r="A3791" t="s">
        <v>2588</v>
      </c>
    </row>
    <row r="3792" spans="1:1" x14ac:dyDescent="0.25">
      <c r="A3792" t="s">
        <v>397</v>
      </c>
    </row>
    <row r="3793" spans="1:1" x14ac:dyDescent="0.25">
      <c r="A3793" t="s">
        <v>1970</v>
      </c>
    </row>
    <row r="3794" spans="1:1" x14ac:dyDescent="0.25">
      <c r="A3794" t="s">
        <v>2589</v>
      </c>
    </row>
    <row r="3795" spans="1:1" x14ac:dyDescent="0.25">
      <c r="A3795" t="s">
        <v>1015</v>
      </c>
    </row>
    <row r="3796" spans="1:1" x14ac:dyDescent="0.25">
      <c r="A3796" t="s">
        <v>1690</v>
      </c>
    </row>
    <row r="3797" spans="1:1" x14ac:dyDescent="0.25">
      <c r="A3797" t="s">
        <v>1066</v>
      </c>
    </row>
    <row r="3798" spans="1:1" x14ac:dyDescent="0.25">
      <c r="A3798" t="s">
        <v>539</v>
      </c>
    </row>
    <row r="3799" spans="1:1" x14ac:dyDescent="0.25">
      <c r="A3799" t="s">
        <v>2590</v>
      </c>
    </row>
    <row r="3800" spans="1:1" x14ac:dyDescent="0.25">
      <c r="A3800" t="s">
        <v>2591</v>
      </c>
    </row>
    <row r="3801" spans="1:1" x14ac:dyDescent="0.25">
      <c r="A3801" t="s">
        <v>2592</v>
      </c>
    </row>
    <row r="3802" spans="1:1" x14ac:dyDescent="0.25">
      <c r="A3802" t="s">
        <v>129</v>
      </c>
    </row>
    <row r="3803" spans="1:1" x14ac:dyDescent="0.25">
      <c r="A3803" t="s">
        <v>2593</v>
      </c>
    </row>
    <row r="3804" spans="1:1" x14ac:dyDescent="0.25">
      <c r="A3804" t="s">
        <v>2378</v>
      </c>
    </row>
    <row r="3805" spans="1:1" x14ac:dyDescent="0.25">
      <c r="A3805" t="s">
        <v>1261</v>
      </c>
    </row>
    <row r="3806" spans="1:1" x14ac:dyDescent="0.25">
      <c r="A3806" t="s">
        <v>1884</v>
      </c>
    </row>
    <row r="3807" spans="1:1" x14ac:dyDescent="0.25">
      <c r="A3807" t="s">
        <v>2594</v>
      </c>
    </row>
    <row r="3808" spans="1:1" x14ac:dyDescent="0.25">
      <c r="A3808" t="s">
        <v>2595</v>
      </c>
    </row>
    <row r="3809" spans="1:1" x14ac:dyDescent="0.25">
      <c r="A3809" t="s">
        <v>883</v>
      </c>
    </row>
    <row r="3810" spans="1:1" x14ac:dyDescent="0.25">
      <c r="A3810" t="s">
        <v>2596</v>
      </c>
    </row>
    <row r="3811" spans="1:1" x14ac:dyDescent="0.25">
      <c r="A3811" t="s">
        <v>2568</v>
      </c>
    </row>
    <row r="3812" spans="1:1" x14ac:dyDescent="0.25">
      <c r="A3812" t="s">
        <v>194</v>
      </c>
    </row>
    <row r="3813" spans="1:1" x14ac:dyDescent="0.25">
      <c r="A3813" t="s">
        <v>355</v>
      </c>
    </row>
    <row r="3814" spans="1:1" x14ac:dyDescent="0.25">
      <c r="A3814" t="s">
        <v>861</v>
      </c>
    </row>
    <row r="3815" spans="1:1" x14ac:dyDescent="0.25">
      <c r="A3815" t="s">
        <v>2597</v>
      </c>
    </row>
    <row r="3816" spans="1:1" x14ac:dyDescent="0.25">
      <c r="A3816" t="s">
        <v>2363</v>
      </c>
    </row>
    <row r="3817" spans="1:1" x14ac:dyDescent="0.25">
      <c r="A3817" t="s">
        <v>1867</v>
      </c>
    </row>
    <row r="3818" spans="1:1" x14ac:dyDescent="0.25">
      <c r="A3818" t="s">
        <v>203</v>
      </c>
    </row>
    <row r="3819" spans="1:1" x14ac:dyDescent="0.25">
      <c r="A3819" t="s">
        <v>2598</v>
      </c>
    </row>
    <row r="3820" spans="1:1" x14ac:dyDescent="0.25">
      <c r="A3820" t="s">
        <v>861</v>
      </c>
    </row>
    <row r="3821" spans="1:1" x14ac:dyDescent="0.25">
      <c r="A3821" t="s">
        <v>2599</v>
      </c>
    </row>
    <row r="3822" spans="1:1" x14ac:dyDescent="0.25">
      <c r="A3822" t="s">
        <v>2600</v>
      </c>
    </row>
    <row r="3823" spans="1:1" x14ac:dyDescent="0.25">
      <c r="A3823" t="s">
        <v>2601</v>
      </c>
    </row>
    <row r="3824" spans="1:1" x14ac:dyDescent="0.25">
      <c r="A3824" t="s">
        <v>642</v>
      </c>
    </row>
    <row r="3825" spans="1:1" x14ac:dyDescent="0.25">
      <c r="A3825" t="s">
        <v>2602</v>
      </c>
    </row>
    <row r="3826" spans="1:1" x14ac:dyDescent="0.25">
      <c r="A3826" t="s">
        <v>713</v>
      </c>
    </row>
    <row r="3827" spans="1:1" x14ac:dyDescent="0.25">
      <c r="A3827" t="s">
        <v>841</v>
      </c>
    </row>
    <row r="3828" spans="1:1" x14ac:dyDescent="0.25">
      <c r="A3828" t="s">
        <v>1966</v>
      </c>
    </row>
    <row r="3829" spans="1:1" x14ac:dyDescent="0.25">
      <c r="A3829" t="s">
        <v>131</v>
      </c>
    </row>
    <row r="3830" spans="1:1" x14ac:dyDescent="0.25">
      <c r="A3830" t="s">
        <v>1859</v>
      </c>
    </row>
    <row r="3831" spans="1:1" x14ac:dyDescent="0.25">
      <c r="A3831" t="s">
        <v>1961</v>
      </c>
    </row>
    <row r="3832" spans="1:1" x14ac:dyDescent="0.25">
      <c r="A3832" t="s">
        <v>2603</v>
      </c>
    </row>
    <row r="3833" spans="1:1" x14ac:dyDescent="0.25">
      <c r="A3833" t="s">
        <v>2377</v>
      </c>
    </row>
    <row r="3834" spans="1:1" x14ac:dyDescent="0.25">
      <c r="A3834" t="s">
        <v>2604</v>
      </c>
    </row>
    <row r="3835" spans="1:1" x14ac:dyDescent="0.25">
      <c r="A3835" t="s">
        <v>2605</v>
      </c>
    </row>
    <row r="3836" spans="1:1" x14ac:dyDescent="0.25">
      <c r="A3836" t="s">
        <v>1269</v>
      </c>
    </row>
    <row r="3837" spans="1:1" x14ac:dyDescent="0.25">
      <c r="A3837" t="s">
        <v>1725</v>
      </c>
    </row>
    <row r="3838" spans="1:1" x14ac:dyDescent="0.25">
      <c r="A3838" t="s">
        <v>565</v>
      </c>
    </row>
    <row r="3839" spans="1:1" x14ac:dyDescent="0.25">
      <c r="A3839" t="s">
        <v>1786</v>
      </c>
    </row>
    <row r="3840" spans="1:1" x14ac:dyDescent="0.25">
      <c r="A3840" t="s">
        <v>100</v>
      </c>
    </row>
    <row r="3841" spans="1:1" x14ac:dyDescent="0.25">
      <c r="A3841" t="s">
        <v>1370</v>
      </c>
    </row>
    <row r="3842" spans="1:1" x14ac:dyDescent="0.25">
      <c r="A3842" t="s">
        <v>1300</v>
      </c>
    </row>
    <row r="3843" spans="1:1" x14ac:dyDescent="0.25">
      <c r="A3843" t="s">
        <v>1873</v>
      </c>
    </row>
    <row r="3844" spans="1:1" x14ac:dyDescent="0.25">
      <c r="A3844" t="s">
        <v>2605</v>
      </c>
    </row>
    <row r="3845" spans="1:1" x14ac:dyDescent="0.25">
      <c r="A3845" t="s">
        <v>2606</v>
      </c>
    </row>
    <row r="3846" spans="1:1" x14ac:dyDescent="0.25">
      <c r="A3846" t="s">
        <v>1570</v>
      </c>
    </row>
    <row r="3847" spans="1:1" x14ac:dyDescent="0.25">
      <c r="A3847" t="s">
        <v>2607</v>
      </c>
    </row>
    <row r="3848" spans="1:1" x14ac:dyDescent="0.25">
      <c r="A3848" t="s">
        <v>2608</v>
      </c>
    </row>
    <row r="3849" spans="1:1" x14ac:dyDescent="0.25">
      <c r="A3849" t="s">
        <v>1904</v>
      </c>
    </row>
    <row r="3850" spans="1:1" x14ac:dyDescent="0.25">
      <c r="A3850" t="s">
        <v>903</v>
      </c>
    </row>
    <row r="3851" spans="1:1" x14ac:dyDescent="0.25">
      <c r="A3851" t="s">
        <v>1095</v>
      </c>
    </row>
    <row r="3852" spans="1:1" x14ac:dyDescent="0.25">
      <c r="A3852" t="s">
        <v>1930</v>
      </c>
    </row>
    <row r="3853" spans="1:1" x14ac:dyDescent="0.25">
      <c r="A3853" t="s">
        <v>804</v>
      </c>
    </row>
    <row r="3854" spans="1:1" x14ac:dyDescent="0.25">
      <c r="A3854" t="s">
        <v>2609</v>
      </c>
    </row>
    <row r="3855" spans="1:1" x14ac:dyDescent="0.25">
      <c r="A3855" t="s">
        <v>1168</v>
      </c>
    </row>
    <row r="3856" spans="1:1" x14ac:dyDescent="0.25">
      <c r="A3856" t="s">
        <v>2610</v>
      </c>
    </row>
    <row r="3857" spans="1:1" x14ac:dyDescent="0.25">
      <c r="A3857" t="s">
        <v>2611</v>
      </c>
    </row>
    <row r="3858" spans="1:1" x14ac:dyDescent="0.25">
      <c r="A3858" t="s">
        <v>563</v>
      </c>
    </row>
    <row r="3859" spans="1:1" x14ac:dyDescent="0.25">
      <c r="A3859" t="s">
        <v>2096</v>
      </c>
    </row>
    <row r="3860" spans="1:1" x14ac:dyDescent="0.25">
      <c r="A3860" t="s">
        <v>1303</v>
      </c>
    </row>
    <row r="3861" spans="1:1" x14ac:dyDescent="0.25">
      <c r="A3861" t="s">
        <v>2612</v>
      </c>
    </row>
    <row r="3862" spans="1:1" x14ac:dyDescent="0.25">
      <c r="A3862" t="s">
        <v>1816</v>
      </c>
    </row>
    <row r="3863" spans="1:1" x14ac:dyDescent="0.25">
      <c r="A3863" t="s">
        <v>369</v>
      </c>
    </row>
    <row r="3864" spans="1:1" x14ac:dyDescent="0.25">
      <c r="A3864" t="s">
        <v>907</v>
      </c>
    </row>
    <row r="3865" spans="1:1" x14ac:dyDescent="0.25">
      <c r="A3865" t="s">
        <v>346</v>
      </c>
    </row>
    <row r="3866" spans="1:1" x14ac:dyDescent="0.25">
      <c r="A3866" t="s">
        <v>2613</v>
      </c>
    </row>
    <row r="3867" spans="1:1" x14ac:dyDescent="0.25">
      <c r="A3867" t="s">
        <v>284</v>
      </c>
    </row>
    <row r="3868" spans="1:1" x14ac:dyDescent="0.25">
      <c r="A3868" t="s">
        <v>2614</v>
      </c>
    </row>
    <row r="3869" spans="1:1" x14ac:dyDescent="0.25">
      <c r="A3869" t="s">
        <v>1393</v>
      </c>
    </row>
    <row r="3870" spans="1:1" x14ac:dyDescent="0.25">
      <c r="A3870" t="s">
        <v>2534</v>
      </c>
    </row>
    <row r="3871" spans="1:1" x14ac:dyDescent="0.25">
      <c r="A3871" t="s">
        <v>2433</v>
      </c>
    </row>
    <row r="3872" spans="1:1" x14ac:dyDescent="0.25">
      <c r="A3872" t="s">
        <v>637</v>
      </c>
    </row>
    <row r="3873" spans="1:1" x14ac:dyDescent="0.25">
      <c r="A3873" t="s">
        <v>2615</v>
      </c>
    </row>
    <row r="3874" spans="1:1" x14ac:dyDescent="0.25">
      <c r="A3874" t="s">
        <v>2616</v>
      </c>
    </row>
    <row r="3875" spans="1:1" x14ac:dyDescent="0.25">
      <c r="A3875" t="s">
        <v>2379</v>
      </c>
    </row>
    <row r="3876" spans="1:1" x14ac:dyDescent="0.25">
      <c r="A3876" t="s">
        <v>381</v>
      </c>
    </row>
    <row r="3877" spans="1:1" x14ac:dyDescent="0.25">
      <c r="A3877" t="s">
        <v>463</v>
      </c>
    </row>
    <row r="3878" spans="1:1" x14ac:dyDescent="0.25">
      <c r="A3878" t="s">
        <v>2617</v>
      </c>
    </row>
    <row r="3879" spans="1:1" x14ac:dyDescent="0.25">
      <c r="A3879" t="s">
        <v>1531</v>
      </c>
    </row>
    <row r="3880" spans="1:1" x14ac:dyDescent="0.25">
      <c r="A3880" t="s">
        <v>2618</v>
      </c>
    </row>
    <row r="3881" spans="1:1" x14ac:dyDescent="0.25">
      <c r="A3881" t="s">
        <v>2619</v>
      </c>
    </row>
    <row r="3882" spans="1:1" x14ac:dyDescent="0.25">
      <c r="A3882" t="s">
        <v>1624</v>
      </c>
    </row>
    <row r="3883" spans="1:1" x14ac:dyDescent="0.25">
      <c r="A3883" t="s">
        <v>2620</v>
      </c>
    </row>
    <row r="3884" spans="1:1" x14ac:dyDescent="0.25">
      <c r="A3884" t="s">
        <v>501</v>
      </c>
    </row>
    <row r="3885" spans="1:1" x14ac:dyDescent="0.25">
      <c r="A3885" t="s">
        <v>866</v>
      </c>
    </row>
    <row r="3886" spans="1:1" x14ac:dyDescent="0.25">
      <c r="A3886" t="s">
        <v>2621</v>
      </c>
    </row>
    <row r="3887" spans="1:1" x14ac:dyDescent="0.25">
      <c r="A3887" t="s">
        <v>190</v>
      </c>
    </row>
    <row r="3888" spans="1:1" x14ac:dyDescent="0.25">
      <c r="A3888" t="s">
        <v>2622</v>
      </c>
    </row>
    <row r="3889" spans="1:1" x14ac:dyDescent="0.25">
      <c r="A3889" t="s">
        <v>2573</v>
      </c>
    </row>
    <row r="3890" spans="1:1" x14ac:dyDescent="0.25">
      <c r="A3890" t="s">
        <v>1214</v>
      </c>
    </row>
    <row r="3891" spans="1:1" x14ac:dyDescent="0.25">
      <c r="A3891" t="s">
        <v>2563</v>
      </c>
    </row>
    <row r="3892" spans="1:1" x14ac:dyDescent="0.25">
      <c r="A3892" t="s">
        <v>2623</v>
      </c>
    </row>
    <row r="3893" spans="1:1" x14ac:dyDescent="0.25">
      <c r="A3893" t="s">
        <v>2028</v>
      </c>
    </row>
    <row r="3894" spans="1:1" x14ac:dyDescent="0.25">
      <c r="A3894" t="s">
        <v>2624</v>
      </c>
    </row>
    <row r="3895" spans="1:1" x14ac:dyDescent="0.25">
      <c r="A3895" t="s">
        <v>1546</v>
      </c>
    </row>
    <row r="3896" spans="1:1" x14ac:dyDescent="0.25">
      <c r="A3896" t="s">
        <v>2553</v>
      </c>
    </row>
    <row r="3897" spans="1:1" x14ac:dyDescent="0.25">
      <c r="A3897" t="s">
        <v>2209</v>
      </c>
    </row>
    <row r="3898" spans="1:1" x14ac:dyDescent="0.25">
      <c r="A3898" t="s">
        <v>2276</v>
      </c>
    </row>
    <row r="3899" spans="1:1" x14ac:dyDescent="0.25">
      <c r="A3899" t="s">
        <v>2612</v>
      </c>
    </row>
    <row r="3900" spans="1:1" x14ac:dyDescent="0.25">
      <c r="A3900" t="s">
        <v>326</v>
      </c>
    </row>
    <row r="3901" spans="1:1" x14ac:dyDescent="0.25">
      <c r="A3901" t="s">
        <v>2625</v>
      </c>
    </row>
    <row r="3902" spans="1:1" x14ac:dyDescent="0.25">
      <c r="A3902" t="s">
        <v>1584</v>
      </c>
    </row>
    <row r="3903" spans="1:1" x14ac:dyDescent="0.25">
      <c r="A3903" t="s">
        <v>1239</v>
      </c>
    </row>
    <row r="3904" spans="1:1" x14ac:dyDescent="0.25">
      <c r="A3904" t="s">
        <v>2626</v>
      </c>
    </row>
    <row r="3905" spans="1:1" x14ac:dyDescent="0.25">
      <c r="A3905" t="s">
        <v>2627</v>
      </c>
    </row>
    <row r="3906" spans="1:1" x14ac:dyDescent="0.25">
      <c r="A3906" t="s">
        <v>1691</v>
      </c>
    </row>
    <row r="3907" spans="1:1" x14ac:dyDescent="0.25">
      <c r="A3907" t="s">
        <v>431</v>
      </c>
    </row>
    <row r="3908" spans="1:1" x14ac:dyDescent="0.25">
      <c r="A3908" t="s">
        <v>2628</v>
      </c>
    </row>
    <row r="3909" spans="1:1" x14ac:dyDescent="0.25">
      <c r="A3909" t="s">
        <v>861</v>
      </c>
    </row>
    <row r="3910" spans="1:1" x14ac:dyDescent="0.25">
      <c r="A3910" t="s">
        <v>1903</v>
      </c>
    </row>
    <row r="3911" spans="1:1" x14ac:dyDescent="0.25">
      <c r="A3911" t="s">
        <v>1045</v>
      </c>
    </row>
    <row r="3912" spans="1:1" x14ac:dyDescent="0.25">
      <c r="A3912" t="s">
        <v>2629</v>
      </c>
    </row>
    <row r="3913" spans="1:1" x14ac:dyDescent="0.25">
      <c r="A3913" t="s">
        <v>2630</v>
      </c>
    </row>
    <row r="3914" spans="1:1" x14ac:dyDescent="0.25">
      <c r="A3914" t="s">
        <v>1174</v>
      </c>
    </row>
    <row r="3915" spans="1:1" x14ac:dyDescent="0.25">
      <c r="A3915" t="s">
        <v>2631</v>
      </c>
    </row>
    <row r="3916" spans="1:1" x14ac:dyDescent="0.25">
      <c r="A3916" t="s">
        <v>877</v>
      </c>
    </row>
    <row r="3917" spans="1:1" x14ac:dyDescent="0.25">
      <c r="A3917" t="s">
        <v>2632</v>
      </c>
    </row>
    <row r="3918" spans="1:1" x14ac:dyDescent="0.25">
      <c r="A3918" t="s">
        <v>605</v>
      </c>
    </row>
    <row r="3919" spans="1:1" x14ac:dyDescent="0.25">
      <c r="A3919" t="s">
        <v>1664</v>
      </c>
    </row>
    <row r="3920" spans="1:1" x14ac:dyDescent="0.25">
      <c r="A3920" t="s">
        <v>2633</v>
      </c>
    </row>
    <row r="3921" spans="1:1" x14ac:dyDescent="0.25">
      <c r="A3921" t="s">
        <v>200</v>
      </c>
    </row>
    <row r="3922" spans="1:1" x14ac:dyDescent="0.25">
      <c r="A3922" t="s">
        <v>929</v>
      </c>
    </row>
    <row r="3923" spans="1:1" x14ac:dyDescent="0.25">
      <c r="A3923" t="s">
        <v>2634</v>
      </c>
    </row>
    <row r="3924" spans="1:1" x14ac:dyDescent="0.25">
      <c r="A3924" t="s">
        <v>2124</v>
      </c>
    </row>
    <row r="3925" spans="1:1" x14ac:dyDescent="0.25">
      <c r="A3925" t="s">
        <v>2262</v>
      </c>
    </row>
    <row r="3926" spans="1:1" x14ac:dyDescent="0.25">
      <c r="A3926" t="s">
        <v>1979</v>
      </c>
    </row>
    <row r="3927" spans="1:1" x14ac:dyDescent="0.25">
      <c r="A3927" t="s">
        <v>2213</v>
      </c>
    </row>
    <row r="3928" spans="1:1" x14ac:dyDescent="0.25">
      <c r="A3928" t="s">
        <v>1045</v>
      </c>
    </row>
    <row r="3929" spans="1:1" x14ac:dyDescent="0.25">
      <c r="A3929" t="s">
        <v>409</v>
      </c>
    </row>
    <row r="3930" spans="1:1" x14ac:dyDescent="0.25">
      <c r="A3930" t="s">
        <v>2635</v>
      </c>
    </row>
    <row r="3931" spans="1:1" x14ac:dyDescent="0.25">
      <c r="A3931" t="s">
        <v>1772</v>
      </c>
    </row>
    <row r="3932" spans="1:1" x14ac:dyDescent="0.25">
      <c r="A3932" t="s">
        <v>1125</v>
      </c>
    </row>
    <row r="3933" spans="1:1" x14ac:dyDescent="0.25">
      <c r="A3933" t="s">
        <v>1937</v>
      </c>
    </row>
    <row r="3934" spans="1:1" x14ac:dyDescent="0.25">
      <c r="A3934" t="s">
        <v>341</v>
      </c>
    </row>
    <row r="3935" spans="1:1" x14ac:dyDescent="0.25">
      <c r="A3935" t="s">
        <v>2636</v>
      </c>
    </row>
    <row r="3936" spans="1:1" x14ac:dyDescent="0.25">
      <c r="A3936" t="s">
        <v>2637</v>
      </c>
    </row>
    <row r="3937" spans="1:1" x14ac:dyDescent="0.25">
      <c r="A3937" t="s">
        <v>2638</v>
      </c>
    </row>
    <row r="3938" spans="1:1" x14ac:dyDescent="0.25">
      <c r="A3938" t="s">
        <v>2639</v>
      </c>
    </row>
    <row r="3939" spans="1:1" x14ac:dyDescent="0.25">
      <c r="A3939" t="s">
        <v>2501</v>
      </c>
    </row>
    <row r="3940" spans="1:1" x14ac:dyDescent="0.25">
      <c r="A3940" t="s">
        <v>2640</v>
      </c>
    </row>
    <row r="3941" spans="1:1" x14ac:dyDescent="0.25">
      <c r="A3941" t="s">
        <v>2641</v>
      </c>
    </row>
    <row r="3942" spans="1:1" x14ac:dyDescent="0.25">
      <c r="A3942" t="s">
        <v>2642</v>
      </c>
    </row>
    <row r="3943" spans="1:1" x14ac:dyDescent="0.25">
      <c r="A3943" t="s">
        <v>197</v>
      </c>
    </row>
    <row r="3944" spans="1:1" x14ac:dyDescent="0.25">
      <c r="A3944" t="s">
        <v>2643</v>
      </c>
    </row>
    <row r="3945" spans="1:1" x14ac:dyDescent="0.25">
      <c r="A3945" t="s">
        <v>604</v>
      </c>
    </row>
    <row r="3946" spans="1:1" x14ac:dyDescent="0.25">
      <c r="A3946" t="s">
        <v>1543</v>
      </c>
    </row>
    <row r="3947" spans="1:1" x14ac:dyDescent="0.25">
      <c r="A3947" t="s">
        <v>2644</v>
      </c>
    </row>
    <row r="3948" spans="1:1" x14ac:dyDescent="0.25">
      <c r="A3948" t="s">
        <v>2645</v>
      </c>
    </row>
    <row r="3949" spans="1:1" x14ac:dyDescent="0.25">
      <c r="A3949" t="s">
        <v>2055</v>
      </c>
    </row>
    <row r="3950" spans="1:1" x14ac:dyDescent="0.25">
      <c r="A3950" t="s">
        <v>1608</v>
      </c>
    </row>
    <row r="3951" spans="1:1" x14ac:dyDescent="0.25">
      <c r="A3951" t="s">
        <v>1603</v>
      </c>
    </row>
    <row r="3952" spans="1:1" x14ac:dyDescent="0.25">
      <c r="A3952" t="s">
        <v>579</v>
      </c>
    </row>
    <row r="3953" spans="1:1" x14ac:dyDescent="0.25">
      <c r="A3953" t="s">
        <v>1005</v>
      </c>
    </row>
    <row r="3954" spans="1:1" x14ac:dyDescent="0.25">
      <c r="A3954" t="s">
        <v>2646</v>
      </c>
    </row>
    <row r="3955" spans="1:1" x14ac:dyDescent="0.25">
      <c r="A3955" t="s">
        <v>248</v>
      </c>
    </row>
    <row r="3956" spans="1:1" x14ac:dyDescent="0.25">
      <c r="A3956" t="s">
        <v>2647</v>
      </c>
    </row>
    <row r="3957" spans="1:1" x14ac:dyDescent="0.25">
      <c r="A3957" t="s">
        <v>306</v>
      </c>
    </row>
    <row r="3958" spans="1:1" x14ac:dyDescent="0.25">
      <c r="A3958" t="s">
        <v>2648</v>
      </c>
    </row>
    <row r="3959" spans="1:1" x14ac:dyDescent="0.25">
      <c r="A3959" t="s">
        <v>2649</v>
      </c>
    </row>
    <row r="3960" spans="1:1" x14ac:dyDescent="0.25">
      <c r="A3960" t="s">
        <v>2650</v>
      </c>
    </row>
    <row r="3961" spans="1:1" x14ac:dyDescent="0.25">
      <c r="A3961" t="s">
        <v>2651</v>
      </c>
    </row>
    <row r="3962" spans="1:1" x14ac:dyDescent="0.25">
      <c r="A3962" t="s">
        <v>2652</v>
      </c>
    </row>
    <row r="3963" spans="1:1" x14ac:dyDescent="0.25">
      <c r="A3963" t="s">
        <v>1852</v>
      </c>
    </row>
    <row r="3964" spans="1:1" x14ac:dyDescent="0.25">
      <c r="A3964" t="s">
        <v>2057</v>
      </c>
    </row>
    <row r="3965" spans="1:1" x14ac:dyDescent="0.25">
      <c r="A3965" t="s">
        <v>2653</v>
      </c>
    </row>
    <row r="3966" spans="1:1" x14ac:dyDescent="0.25">
      <c r="A3966" t="s">
        <v>1639</v>
      </c>
    </row>
    <row r="3967" spans="1:1" x14ac:dyDescent="0.25">
      <c r="A3967" t="s">
        <v>2654</v>
      </c>
    </row>
    <row r="3968" spans="1:1" x14ac:dyDescent="0.25">
      <c r="A3968" t="s">
        <v>1710</v>
      </c>
    </row>
    <row r="3969" spans="1:1" x14ac:dyDescent="0.25">
      <c r="A3969" t="s">
        <v>2655</v>
      </c>
    </row>
    <row r="3970" spans="1:1" x14ac:dyDescent="0.25">
      <c r="A3970" t="s">
        <v>2062</v>
      </c>
    </row>
    <row r="3971" spans="1:1" x14ac:dyDescent="0.25">
      <c r="A3971" t="s">
        <v>799</v>
      </c>
    </row>
    <row r="3972" spans="1:1" x14ac:dyDescent="0.25">
      <c r="A3972" t="s">
        <v>2656</v>
      </c>
    </row>
    <row r="3973" spans="1:1" x14ac:dyDescent="0.25">
      <c r="A3973" t="s">
        <v>2657</v>
      </c>
    </row>
    <row r="3974" spans="1:1" x14ac:dyDescent="0.25">
      <c r="A3974" t="s">
        <v>2658</v>
      </c>
    </row>
    <row r="3975" spans="1:1" x14ac:dyDescent="0.25">
      <c r="A3975" t="s">
        <v>439</v>
      </c>
    </row>
    <row r="3976" spans="1:1" x14ac:dyDescent="0.25">
      <c r="A3976" t="s">
        <v>2659</v>
      </c>
    </row>
    <row r="3977" spans="1:1" x14ac:dyDescent="0.25">
      <c r="A3977" t="s">
        <v>2134</v>
      </c>
    </row>
    <row r="3978" spans="1:1" x14ac:dyDescent="0.25">
      <c r="A3978" t="s">
        <v>2660</v>
      </c>
    </row>
    <row r="3979" spans="1:1" x14ac:dyDescent="0.25">
      <c r="A3979" t="s">
        <v>2661</v>
      </c>
    </row>
    <row r="3980" spans="1:1" x14ac:dyDescent="0.25">
      <c r="A3980" t="s">
        <v>2473</v>
      </c>
    </row>
    <row r="3981" spans="1:1" x14ac:dyDescent="0.25">
      <c r="A3981" t="s">
        <v>254</v>
      </c>
    </row>
    <row r="3982" spans="1:1" x14ac:dyDescent="0.25">
      <c r="A3982" t="s">
        <v>2662</v>
      </c>
    </row>
    <row r="3983" spans="1:1" x14ac:dyDescent="0.25">
      <c r="A3983" t="s">
        <v>2384</v>
      </c>
    </row>
    <row r="3984" spans="1:1" x14ac:dyDescent="0.25">
      <c r="A3984" t="s">
        <v>1049</v>
      </c>
    </row>
    <row r="3985" spans="1:1" x14ac:dyDescent="0.25">
      <c r="A3985" t="s">
        <v>1994</v>
      </c>
    </row>
    <row r="3986" spans="1:1" x14ac:dyDescent="0.25">
      <c r="A3986" t="s">
        <v>928</v>
      </c>
    </row>
    <row r="3987" spans="1:1" x14ac:dyDescent="0.25">
      <c r="A3987" t="s">
        <v>847</v>
      </c>
    </row>
    <row r="3988" spans="1:1" x14ac:dyDescent="0.25">
      <c r="A3988" t="s">
        <v>767</v>
      </c>
    </row>
    <row r="3989" spans="1:1" x14ac:dyDescent="0.25">
      <c r="A3989" t="s">
        <v>1863</v>
      </c>
    </row>
    <row r="3990" spans="1:1" x14ac:dyDescent="0.25">
      <c r="A3990" t="s">
        <v>2573</v>
      </c>
    </row>
    <row r="3991" spans="1:1" x14ac:dyDescent="0.25">
      <c r="A3991" t="s">
        <v>2302</v>
      </c>
    </row>
    <row r="3992" spans="1:1" x14ac:dyDescent="0.25">
      <c r="A3992" t="s">
        <v>1472</v>
      </c>
    </row>
    <row r="3993" spans="1:1" x14ac:dyDescent="0.25">
      <c r="A3993" t="s">
        <v>187</v>
      </c>
    </row>
    <row r="3994" spans="1:1" x14ac:dyDescent="0.25">
      <c r="A3994" t="s">
        <v>2256</v>
      </c>
    </row>
    <row r="3995" spans="1:1" x14ac:dyDescent="0.25">
      <c r="A3995" t="s">
        <v>882</v>
      </c>
    </row>
    <row r="3996" spans="1:1" x14ac:dyDescent="0.25">
      <c r="A3996" t="s">
        <v>1850</v>
      </c>
    </row>
    <row r="3997" spans="1:1" x14ac:dyDescent="0.25">
      <c r="A3997" t="s">
        <v>2440</v>
      </c>
    </row>
    <row r="3998" spans="1:1" x14ac:dyDescent="0.25">
      <c r="A3998" t="s">
        <v>2663</v>
      </c>
    </row>
    <row r="3999" spans="1:1" x14ac:dyDescent="0.25">
      <c r="A3999" t="s">
        <v>1857</v>
      </c>
    </row>
    <row r="4000" spans="1:1" x14ac:dyDescent="0.25">
      <c r="A4000" t="s">
        <v>1559</v>
      </c>
    </row>
    <row r="4001" spans="1:1" x14ac:dyDescent="0.25">
      <c r="A4001" t="s">
        <v>2664</v>
      </c>
    </row>
    <row r="4002" spans="1:1" x14ac:dyDescent="0.25">
      <c r="A4002" t="s">
        <v>1630</v>
      </c>
    </row>
    <row r="4003" spans="1:1" x14ac:dyDescent="0.25">
      <c r="A4003" t="s">
        <v>2665</v>
      </c>
    </row>
    <row r="4004" spans="1:1" x14ac:dyDescent="0.25">
      <c r="A4004" t="s">
        <v>1494</v>
      </c>
    </row>
    <row r="4005" spans="1:1" x14ac:dyDescent="0.25">
      <c r="A4005" t="s">
        <v>2666</v>
      </c>
    </row>
    <row r="4006" spans="1:1" x14ac:dyDescent="0.25">
      <c r="A4006" t="s">
        <v>2667</v>
      </c>
    </row>
    <row r="4007" spans="1:1" x14ac:dyDescent="0.25">
      <c r="A4007" t="s">
        <v>2299</v>
      </c>
    </row>
    <row r="4008" spans="1:1" x14ac:dyDescent="0.25">
      <c r="A4008" t="s">
        <v>840</v>
      </c>
    </row>
    <row r="4009" spans="1:1" x14ac:dyDescent="0.25">
      <c r="A4009" t="s">
        <v>2668</v>
      </c>
    </row>
    <row r="4010" spans="1:1" x14ac:dyDescent="0.25">
      <c r="A4010" t="s">
        <v>1763</v>
      </c>
    </row>
    <row r="4011" spans="1:1" x14ac:dyDescent="0.25">
      <c r="A4011" t="s">
        <v>314</v>
      </c>
    </row>
    <row r="4012" spans="1:1" x14ac:dyDescent="0.25">
      <c r="A4012" t="s">
        <v>2579</v>
      </c>
    </row>
    <row r="4013" spans="1:1" x14ac:dyDescent="0.25">
      <c r="A4013" t="s">
        <v>2669</v>
      </c>
    </row>
    <row r="4014" spans="1:1" x14ac:dyDescent="0.25">
      <c r="A4014" t="s">
        <v>2670</v>
      </c>
    </row>
    <row r="4015" spans="1:1" x14ac:dyDescent="0.25">
      <c r="A4015" t="s">
        <v>1556</v>
      </c>
    </row>
    <row r="4016" spans="1:1" x14ac:dyDescent="0.25">
      <c r="A4016" t="s">
        <v>2671</v>
      </c>
    </row>
    <row r="4017" spans="1:1" x14ac:dyDescent="0.25">
      <c r="A4017" t="s">
        <v>1834</v>
      </c>
    </row>
    <row r="4018" spans="1:1" x14ac:dyDescent="0.25">
      <c r="A4018" t="s">
        <v>382</v>
      </c>
    </row>
    <row r="4019" spans="1:1" x14ac:dyDescent="0.25">
      <c r="A4019" t="s">
        <v>174</v>
      </c>
    </row>
    <row r="4020" spans="1:1" x14ac:dyDescent="0.25">
      <c r="A4020" t="s">
        <v>2592</v>
      </c>
    </row>
    <row r="4021" spans="1:1" x14ac:dyDescent="0.25">
      <c r="A4021" t="s">
        <v>1655</v>
      </c>
    </row>
    <row r="4022" spans="1:1" x14ac:dyDescent="0.25">
      <c r="A4022" t="s">
        <v>2672</v>
      </c>
    </row>
    <row r="4023" spans="1:1" x14ac:dyDescent="0.25">
      <c r="A4023" t="s">
        <v>1958</v>
      </c>
    </row>
    <row r="4024" spans="1:1" x14ac:dyDescent="0.25">
      <c r="A4024" t="s">
        <v>423</v>
      </c>
    </row>
    <row r="4025" spans="1:1" x14ac:dyDescent="0.25">
      <c r="A4025" t="s">
        <v>1747</v>
      </c>
    </row>
    <row r="4026" spans="1:1" x14ac:dyDescent="0.25">
      <c r="A4026" t="s">
        <v>1683</v>
      </c>
    </row>
    <row r="4027" spans="1:1" x14ac:dyDescent="0.25">
      <c r="A4027" t="s">
        <v>2333</v>
      </c>
    </row>
    <row r="4028" spans="1:1" x14ac:dyDescent="0.25">
      <c r="A4028" t="s">
        <v>2673</v>
      </c>
    </row>
    <row r="4029" spans="1:1" x14ac:dyDescent="0.25">
      <c r="A4029" t="s">
        <v>2674</v>
      </c>
    </row>
    <row r="4030" spans="1:1" x14ac:dyDescent="0.25">
      <c r="A4030" t="s">
        <v>2470</v>
      </c>
    </row>
    <row r="4031" spans="1:1" x14ac:dyDescent="0.25">
      <c r="A4031" t="s">
        <v>926</v>
      </c>
    </row>
    <row r="4032" spans="1:1" x14ac:dyDescent="0.25">
      <c r="A4032" t="s">
        <v>491</v>
      </c>
    </row>
    <row r="4033" spans="1:1" x14ac:dyDescent="0.25">
      <c r="A4033" t="s">
        <v>2675</v>
      </c>
    </row>
    <row r="4034" spans="1:1" x14ac:dyDescent="0.25">
      <c r="A4034" t="s">
        <v>2676</v>
      </c>
    </row>
    <row r="4035" spans="1:1" x14ac:dyDescent="0.25">
      <c r="A4035" t="s">
        <v>1137</v>
      </c>
    </row>
    <row r="4036" spans="1:1" x14ac:dyDescent="0.25">
      <c r="A4036" t="s">
        <v>1739</v>
      </c>
    </row>
    <row r="4037" spans="1:1" x14ac:dyDescent="0.25">
      <c r="A4037" t="s">
        <v>2677</v>
      </c>
    </row>
    <row r="4038" spans="1:1" x14ac:dyDescent="0.25">
      <c r="A4038" t="s">
        <v>2094</v>
      </c>
    </row>
    <row r="4039" spans="1:1" x14ac:dyDescent="0.25">
      <c r="A4039" t="s">
        <v>232</v>
      </c>
    </row>
    <row r="4040" spans="1:1" x14ac:dyDescent="0.25">
      <c r="A4040" t="s">
        <v>802</v>
      </c>
    </row>
    <row r="4041" spans="1:1" x14ac:dyDescent="0.25">
      <c r="A4041" t="s">
        <v>745</v>
      </c>
    </row>
    <row r="4042" spans="1:1" x14ac:dyDescent="0.25">
      <c r="A4042" t="s">
        <v>2678</v>
      </c>
    </row>
    <row r="4043" spans="1:1" x14ac:dyDescent="0.25">
      <c r="A4043" t="s">
        <v>2070</v>
      </c>
    </row>
    <row r="4044" spans="1:1" x14ac:dyDescent="0.25">
      <c r="A4044" t="s">
        <v>273</v>
      </c>
    </row>
    <row r="4045" spans="1:1" x14ac:dyDescent="0.25">
      <c r="A4045" t="s">
        <v>106</v>
      </c>
    </row>
    <row r="4046" spans="1:1" x14ac:dyDescent="0.25">
      <c r="A4046" t="s">
        <v>256</v>
      </c>
    </row>
    <row r="4047" spans="1:1" x14ac:dyDescent="0.25">
      <c r="A4047" t="s">
        <v>2138</v>
      </c>
    </row>
    <row r="4048" spans="1:1" x14ac:dyDescent="0.25">
      <c r="A4048" t="s">
        <v>349</v>
      </c>
    </row>
    <row r="4049" spans="1:1" x14ac:dyDescent="0.25">
      <c r="A4049" t="s">
        <v>683</v>
      </c>
    </row>
    <row r="4050" spans="1:1" x14ac:dyDescent="0.25">
      <c r="A4050" t="s">
        <v>2679</v>
      </c>
    </row>
    <row r="4051" spans="1:1" x14ac:dyDescent="0.25">
      <c r="A4051" t="s">
        <v>2680</v>
      </c>
    </row>
    <row r="4052" spans="1:1" x14ac:dyDescent="0.25">
      <c r="A4052" t="s">
        <v>2408</v>
      </c>
    </row>
    <row r="4053" spans="1:1" x14ac:dyDescent="0.25">
      <c r="A4053" t="s">
        <v>1780</v>
      </c>
    </row>
    <row r="4054" spans="1:1" x14ac:dyDescent="0.25">
      <c r="A4054" t="s">
        <v>1641</v>
      </c>
    </row>
    <row r="4055" spans="1:1" x14ac:dyDescent="0.25">
      <c r="A4055" t="s">
        <v>2681</v>
      </c>
    </row>
    <row r="4056" spans="1:1" x14ac:dyDescent="0.25">
      <c r="A4056" t="s">
        <v>1229</v>
      </c>
    </row>
    <row r="4057" spans="1:1" x14ac:dyDescent="0.25">
      <c r="A4057" t="s">
        <v>2329</v>
      </c>
    </row>
    <row r="4058" spans="1:1" x14ac:dyDescent="0.25">
      <c r="A4058" t="s">
        <v>2479</v>
      </c>
    </row>
    <row r="4059" spans="1:1" x14ac:dyDescent="0.25">
      <c r="A4059" t="s">
        <v>1928</v>
      </c>
    </row>
    <row r="4060" spans="1:1" x14ac:dyDescent="0.25">
      <c r="A4060" t="s">
        <v>2682</v>
      </c>
    </row>
    <row r="4061" spans="1:1" x14ac:dyDescent="0.25">
      <c r="A4061" t="s">
        <v>2683</v>
      </c>
    </row>
    <row r="4062" spans="1:1" x14ac:dyDescent="0.25">
      <c r="A4062" t="s">
        <v>2684</v>
      </c>
    </row>
    <row r="4063" spans="1:1" x14ac:dyDescent="0.25">
      <c r="A4063" t="s">
        <v>2195</v>
      </c>
    </row>
    <row r="4064" spans="1:1" x14ac:dyDescent="0.25">
      <c r="A4064" t="s">
        <v>813</v>
      </c>
    </row>
    <row r="4065" spans="1:1" x14ac:dyDescent="0.25">
      <c r="A4065" t="s">
        <v>856</v>
      </c>
    </row>
    <row r="4066" spans="1:1" x14ac:dyDescent="0.25">
      <c r="A4066" t="s">
        <v>2668</v>
      </c>
    </row>
    <row r="4067" spans="1:1" x14ac:dyDescent="0.25">
      <c r="A4067" t="s">
        <v>305</v>
      </c>
    </row>
    <row r="4068" spans="1:1" x14ac:dyDescent="0.25">
      <c r="A4068" t="s">
        <v>2685</v>
      </c>
    </row>
    <row r="4069" spans="1:1" x14ac:dyDescent="0.25">
      <c r="A4069" t="s">
        <v>2686</v>
      </c>
    </row>
    <row r="4070" spans="1:1" x14ac:dyDescent="0.25">
      <c r="A4070" t="s">
        <v>2625</v>
      </c>
    </row>
    <row r="4071" spans="1:1" x14ac:dyDescent="0.25">
      <c r="A4071" t="s">
        <v>2157</v>
      </c>
    </row>
    <row r="4072" spans="1:1" x14ac:dyDescent="0.25">
      <c r="A4072" t="s">
        <v>1707</v>
      </c>
    </row>
    <row r="4073" spans="1:1" x14ac:dyDescent="0.25">
      <c r="A4073" t="s">
        <v>2687</v>
      </c>
    </row>
    <row r="4074" spans="1:1" x14ac:dyDescent="0.25">
      <c r="A4074" t="s">
        <v>2688</v>
      </c>
    </row>
    <row r="4075" spans="1:1" x14ac:dyDescent="0.25">
      <c r="A4075" t="s">
        <v>2689</v>
      </c>
    </row>
    <row r="4076" spans="1:1" x14ac:dyDescent="0.25">
      <c r="A4076" t="s">
        <v>2690</v>
      </c>
    </row>
    <row r="4077" spans="1:1" x14ac:dyDescent="0.25">
      <c r="A4077" t="s">
        <v>2321</v>
      </c>
    </row>
    <row r="4078" spans="1:1" x14ac:dyDescent="0.25">
      <c r="A4078" t="s">
        <v>359</v>
      </c>
    </row>
    <row r="4079" spans="1:1" x14ac:dyDescent="0.25">
      <c r="A4079" t="s">
        <v>1152</v>
      </c>
    </row>
    <row r="4080" spans="1:1" x14ac:dyDescent="0.25">
      <c r="A4080" t="s">
        <v>126</v>
      </c>
    </row>
    <row r="4081" spans="1:1" x14ac:dyDescent="0.25">
      <c r="A4081" t="s">
        <v>2691</v>
      </c>
    </row>
    <row r="4082" spans="1:1" x14ac:dyDescent="0.25">
      <c r="A4082" t="s">
        <v>1518</v>
      </c>
    </row>
    <row r="4083" spans="1:1" x14ac:dyDescent="0.25">
      <c r="A4083" t="s">
        <v>1039</v>
      </c>
    </row>
    <row r="4084" spans="1:1" x14ac:dyDescent="0.25">
      <c r="A4084" t="s">
        <v>1412</v>
      </c>
    </row>
    <row r="4085" spans="1:1" x14ac:dyDescent="0.25">
      <c r="A4085" t="s">
        <v>1194</v>
      </c>
    </row>
    <row r="4086" spans="1:1" x14ac:dyDescent="0.25">
      <c r="A4086" t="s">
        <v>171</v>
      </c>
    </row>
    <row r="4087" spans="1:1" x14ac:dyDescent="0.25">
      <c r="A4087" t="s">
        <v>924</v>
      </c>
    </row>
    <row r="4088" spans="1:1" x14ac:dyDescent="0.25">
      <c r="A4088" t="s">
        <v>2132</v>
      </c>
    </row>
    <row r="4089" spans="1:1" x14ac:dyDescent="0.25">
      <c r="A4089" t="s">
        <v>2692</v>
      </c>
    </row>
    <row r="4090" spans="1:1" x14ac:dyDescent="0.25">
      <c r="A4090" t="s">
        <v>413</v>
      </c>
    </row>
    <row r="4091" spans="1:1" x14ac:dyDescent="0.25">
      <c r="A4091" t="s">
        <v>2051</v>
      </c>
    </row>
    <row r="4092" spans="1:1" x14ac:dyDescent="0.25">
      <c r="A4092" t="s">
        <v>2250</v>
      </c>
    </row>
    <row r="4093" spans="1:1" x14ac:dyDescent="0.25">
      <c r="A4093" t="s">
        <v>986</v>
      </c>
    </row>
    <row r="4094" spans="1:1" x14ac:dyDescent="0.25">
      <c r="A4094" t="s">
        <v>1436</v>
      </c>
    </row>
    <row r="4095" spans="1:1" x14ac:dyDescent="0.25">
      <c r="A4095" t="s">
        <v>2651</v>
      </c>
    </row>
    <row r="4096" spans="1:1" x14ac:dyDescent="0.25">
      <c r="A4096" t="s">
        <v>2693</v>
      </c>
    </row>
    <row r="4097" spans="1:1" x14ac:dyDescent="0.25">
      <c r="A4097" t="s">
        <v>2694</v>
      </c>
    </row>
    <row r="4098" spans="1:1" x14ac:dyDescent="0.25">
      <c r="A4098" t="s">
        <v>2695</v>
      </c>
    </row>
    <row r="4099" spans="1:1" x14ac:dyDescent="0.25">
      <c r="A4099" t="s">
        <v>2696</v>
      </c>
    </row>
    <row r="4100" spans="1:1" x14ac:dyDescent="0.25">
      <c r="A4100" t="s">
        <v>493</v>
      </c>
    </row>
    <row r="4101" spans="1:1" x14ac:dyDescent="0.25">
      <c r="A4101" t="s">
        <v>2697</v>
      </c>
    </row>
    <row r="4102" spans="1:1" x14ac:dyDescent="0.25">
      <c r="A4102" t="s">
        <v>2698</v>
      </c>
    </row>
    <row r="4103" spans="1:1" x14ac:dyDescent="0.25">
      <c r="A4103" t="s">
        <v>2228</v>
      </c>
    </row>
    <row r="4104" spans="1:1" x14ac:dyDescent="0.25">
      <c r="A4104" t="s">
        <v>2699</v>
      </c>
    </row>
    <row r="4105" spans="1:1" x14ac:dyDescent="0.25">
      <c r="A4105" t="s">
        <v>631</v>
      </c>
    </row>
    <row r="4106" spans="1:1" x14ac:dyDescent="0.25">
      <c r="A4106" t="s">
        <v>2700</v>
      </c>
    </row>
    <row r="4107" spans="1:1" x14ac:dyDescent="0.25">
      <c r="A4107" t="s">
        <v>2415</v>
      </c>
    </row>
    <row r="4108" spans="1:1" x14ac:dyDescent="0.25">
      <c r="A4108" t="s">
        <v>2701</v>
      </c>
    </row>
    <row r="4109" spans="1:1" x14ac:dyDescent="0.25">
      <c r="A4109" t="s">
        <v>2702</v>
      </c>
    </row>
    <row r="4110" spans="1:1" x14ac:dyDescent="0.25">
      <c r="A4110" t="s">
        <v>2336</v>
      </c>
    </row>
    <row r="4111" spans="1:1" x14ac:dyDescent="0.25">
      <c r="A4111" t="s">
        <v>2703</v>
      </c>
    </row>
    <row r="4112" spans="1:1" x14ac:dyDescent="0.25">
      <c r="A4112" t="s">
        <v>972</v>
      </c>
    </row>
    <row r="4113" spans="1:1" x14ac:dyDescent="0.25">
      <c r="A4113" t="s">
        <v>500</v>
      </c>
    </row>
    <row r="4114" spans="1:1" x14ac:dyDescent="0.25">
      <c r="A4114" t="s">
        <v>2704</v>
      </c>
    </row>
    <row r="4115" spans="1:1" x14ac:dyDescent="0.25">
      <c r="A4115" t="s">
        <v>2705</v>
      </c>
    </row>
    <row r="4116" spans="1:1" x14ac:dyDescent="0.25">
      <c r="A4116" t="s">
        <v>2706</v>
      </c>
    </row>
    <row r="4117" spans="1:1" x14ac:dyDescent="0.25">
      <c r="A4117" t="s">
        <v>882</v>
      </c>
    </row>
    <row r="4118" spans="1:1" x14ac:dyDescent="0.25">
      <c r="A4118" t="s">
        <v>2707</v>
      </c>
    </row>
    <row r="4119" spans="1:1" x14ac:dyDescent="0.25">
      <c r="A4119" t="s">
        <v>2708</v>
      </c>
    </row>
    <row r="4120" spans="1:1" x14ac:dyDescent="0.25">
      <c r="A4120" t="s">
        <v>2709</v>
      </c>
    </row>
    <row r="4121" spans="1:1" x14ac:dyDescent="0.25">
      <c r="A4121" t="s">
        <v>2710</v>
      </c>
    </row>
    <row r="4122" spans="1:1" x14ac:dyDescent="0.25">
      <c r="A4122" t="s">
        <v>180</v>
      </c>
    </row>
    <row r="4123" spans="1:1" x14ac:dyDescent="0.25">
      <c r="A4123" t="s">
        <v>2711</v>
      </c>
    </row>
    <row r="4124" spans="1:1" x14ac:dyDescent="0.25">
      <c r="A4124" t="s">
        <v>1253</v>
      </c>
    </row>
    <row r="4125" spans="1:1" x14ac:dyDescent="0.25">
      <c r="A4125" t="s">
        <v>2712</v>
      </c>
    </row>
    <row r="4126" spans="1:1" x14ac:dyDescent="0.25">
      <c r="A4126" t="s">
        <v>2279</v>
      </c>
    </row>
    <row r="4127" spans="1:1" x14ac:dyDescent="0.25">
      <c r="A4127" t="s">
        <v>1824</v>
      </c>
    </row>
    <row r="4128" spans="1:1" x14ac:dyDescent="0.25">
      <c r="A4128" t="s">
        <v>1094</v>
      </c>
    </row>
    <row r="4129" spans="1:1" x14ac:dyDescent="0.25">
      <c r="A4129" t="s">
        <v>2713</v>
      </c>
    </row>
    <row r="4130" spans="1:1" x14ac:dyDescent="0.25">
      <c r="A4130" t="s">
        <v>1334</v>
      </c>
    </row>
    <row r="4131" spans="1:1" x14ac:dyDescent="0.25">
      <c r="A4131" t="s">
        <v>234</v>
      </c>
    </row>
    <row r="4132" spans="1:1" x14ac:dyDescent="0.25">
      <c r="A4132" t="s">
        <v>2714</v>
      </c>
    </row>
    <row r="4133" spans="1:1" x14ac:dyDescent="0.25">
      <c r="A4133" t="s">
        <v>2715</v>
      </c>
    </row>
    <row r="4134" spans="1:1" x14ac:dyDescent="0.25">
      <c r="A4134" t="s">
        <v>2716</v>
      </c>
    </row>
    <row r="4135" spans="1:1" x14ac:dyDescent="0.25">
      <c r="A4135" t="s">
        <v>2717</v>
      </c>
    </row>
    <row r="4136" spans="1:1" x14ac:dyDescent="0.25">
      <c r="A4136" t="s">
        <v>1443</v>
      </c>
    </row>
    <row r="4137" spans="1:1" x14ac:dyDescent="0.25">
      <c r="A4137" t="s">
        <v>2541</v>
      </c>
    </row>
    <row r="4138" spans="1:1" x14ac:dyDescent="0.25">
      <c r="A4138" t="s">
        <v>2109</v>
      </c>
    </row>
    <row r="4139" spans="1:1" x14ac:dyDescent="0.25">
      <c r="A4139" t="s">
        <v>1285</v>
      </c>
    </row>
    <row r="4140" spans="1:1" x14ac:dyDescent="0.25">
      <c r="A4140" t="s">
        <v>2718</v>
      </c>
    </row>
    <row r="4141" spans="1:1" x14ac:dyDescent="0.25">
      <c r="A4141" t="s">
        <v>893</v>
      </c>
    </row>
    <row r="4142" spans="1:1" x14ac:dyDescent="0.25">
      <c r="A4142" t="s">
        <v>798</v>
      </c>
    </row>
    <row r="4143" spans="1:1" x14ac:dyDescent="0.25">
      <c r="A4143" t="s">
        <v>1511</v>
      </c>
    </row>
    <row r="4144" spans="1:1" x14ac:dyDescent="0.25">
      <c r="A4144" t="s">
        <v>944</v>
      </c>
    </row>
    <row r="4145" spans="1:1" x14ac:dyDescent="0.25">
      <c r="A4145" t="s">
        <v>1232</v>
      </c>
    </row>
    <row r="4146" spans="1:1" x14ac:dyDescent="0.25">
      <c r="A4146" t="s">
        <v>873</v>
      </c>
    </row>
    <row r="4147" spans="1:1" x14ac:dyDescent="0.25">
      <c r="A4147" t="s">
        <v>2719</v>
      </c>
    </row>
    <row r="4148" spans="1:1" x14ac:dyDescent="0.25">
      <c r="A4148" t="s">
        <v>2720</v>
      </c>
    </row>
    <row r="4149" spans="1:1" x14ac:dyDescent="0.25">
      <c r="A4149" t="s">
        <v>782</v>
      </c>
    </row>
    <row r="4150" spans="1:1" x14ac:dyDescent="0.25">
      <c r="A4150" t="s">
        <v>2721</v>
      </c>
    </row>
    <row r="4151" spans="1:1" x14ac:dyDescent="0.25">
      <c r="A4151" t="s">
        <v>199</v>
      </c>
    </row>
    <row r="4152" spans="1:1" x14ac:dyDescent="0.25">
      <c r="A4152" t="s">
        <v>281</v>
      </c>
    </row>
    <row r="4153" spans="1:1" x14ac:dyDescent="0.25">
      <c r="A4153" t="s">
        <v>2722</v>
      </c>
    </row>
    <row r="4154" spans="1:1" x14ac:dyDescent="0.25">
      <c r="A4154" t="s">
        <v>180</v>
      </c>
    </row>
    <row r="4155" spans="1:1" x14ac:dyDescent="0.25">
      <c r="A4155" t="s">
        <v>1805</v>
      </c>
    </row>
    <row r="4156" spans="1:1" x14ac:dyDescent="0.25">
      <c r="A4156" t="s">
        <v>1905</v>
      </c>
    </row>
    <row r="4157" spans="1:1" x14ac:dyDescent="0.25">
      <c r="A4157" t="s">
        <v>716</v>
      </c>
    </row>
    <row r="4158" spans="1:1" x14ac:dyDescent="0.25">
      <c r="A4158" t="s">
        <v>1305</v>
      </c>
    </row>
    <row r="4159" spans="1:1" x14ac:dyDescent="0.25">
      <c r="A4159" t="s">
        <v>1387</v>
      </c>
    </row>
    <row r="4160" spans="1:1" x14ac:dyDescent="0.25">
      <c r="A4160" t="s">
        <v>1494</v>
      </c>
    </row>
    <row r="4161" spans="1:1" x14ac:dyDescent="0.25">
      <c r="A4161" t="s">
        <v>625</v>
      </c>
    </row>
    <row r="4162" spans="1:1" x14ac:dyDescent="0.25">
      <c r="A4162" t="s">
        <v>679</v>
      </c>
    </row>
    <row r="4163" spans="1:1" x14ac:dyDescent="0.25">
      <c r="A4163" t="s">
        <v>1065</v>
      </c>
    </row>
    <row r="4164" spans="1:1" x14ac:dyDescent="0.25">
      <c r="A4164" t="s">
        <v>609</v>
      </c>
    </row>
    <row r="4165" spans="1:1" x14ac:dyDescent="0.25">
      <c r="A4165" t="s">
        <v>559</v>
      </c>
    </row>
    <row r="4166" spans="1:1" x14ac:dyDescent="0.25">
      <c r="A4166" t="s">
        <v>2723</v>
      </c>
    </row>
    <row r="4167" spans="1:1" x14ac:dyDescent="0.25">
      <c r="A4167" t="s">
        <v>237</v>
      </c>
    </row>
    <row r="4168" spans="1:1" x14ac:dyDescent="0.25">
      <c r="A4168" t="s">
        <v>1100</v>
      </c>
    </row>
    <row r="4169" spans="1:1" x14ac:dyDescent="0.25">
      <c r="A4169" t="s">
        <v>2724</v>
      </c>
    </row>
    <row r="4170" spans="1:1" x14ac:dyDescent="0.25">
      <c r="A4170" t="s">
        <v>1623</v>
      </c>
    </row>
    <row r="4171" spans="1:1" x14ac:dyDescent="0.25">
      <c r="A4171" t="s">
        <v>1269</v>
      </c>
    </row>
    <row r="4172" spans="1:1" x14ac:dyDescent="0.25">
      <c r="A4172" t="s">
        <v>2725</v>
      </c>
    </row>
    <row r="4173" spans="1:1" x14ac:dyDescent="0.25">
      <c r="A4173" t="s">
        <v>2726</v>
      </c>
    </row>
    <row r="4174" spans="1:1" x14ac:dyDescent="0.25">
      <c r="A4174" t="s">
        <v>2727</v>
      </c>
    </row>
    <row r="4175" spans="1:1" x14ac:dyDescent="0.25">
      <c r="A4175" t="s">
        <v>2728</v>
      </c>
    </row>
    <row r="4176" spans="1:1" x14ac:dyDescent="0.25">
      <c r="A4176" t="s">
        <v>2729</v>
      </c>
    </row>
    <row r="4177" spans="1:1" x14ac:dyDescent="0.25">
      <c r="A4177" t="s">
        <v>2730</v>
      </c>
    </row>
    <row r="4178" spans="1:1" x14ac:dyDescent="0.25">
      <c r="A4178" t="s">
        <v>732</v>
      </c>
    </row>
    <row r="4179" spans="1:1" x14ac:dyDescent="0.25">
      <c r="A4179" t="s">
        <v>369</v>
      </c>
    </row>
    <row r="4180" spans="1:1" x14ac:dyDescent="0.25">
      <c r="A4180" t="s">
        <v>421</v>
      </c>
    </row>
    <row r="4181" spans="1:1" x14ac:dyDescent="0.25">
      <c r="A4181" t="s">
        <v>1197</v>
      </c>
    </row>
    <row r="4182" spans="1:1" x14ac:dyDescent="0.25">
      <c r="A4182" t="s">
        <v>2205</v>
      </c>
    </row>
    <row r="4183" spans="1:1" x14ac:dyDescent="0.25">
      <c r="A4183" t="s">
        <v>1833</v>
      </c>
    </row>
    <row r="4184" spans="1:1" x14ac:dyDescent="0.25">
      <c r="A4184" t="s">
        <v>1634</v>
      </c>
    </row>
    <row r="4185" spans="1:1" x14ac:dyDescent="0.25">
      <c r="A4185" t="s">
        <v>2731</v>
      </c>
    </row>
    <row r="4186" spans="1:1" x14ac:dyDescent="0.25">
      <c r="A4186" t="s">
        <v>2663</v>
      </c>
    </row>
    <row r="4187" spans="1:1" x14ac:dyDescent="0.25">
      <c r="A4187" t="s">
        <v>2732</v>
      </c>
    </row>
    <row r="4188" spans="1:1" x14ac:dyDescent="0.25">
      <c r="A4188" t="s">
        <v>1475</v>
      </c>
    </row>
    <row r="4189" spans="1:1" x14ac:dyDescent="0.25">
      <c r="A4189" t="s">
        <v>293</v>
      </c>
    </row>
    <row r="4190" spans="1:1" x14ac:dyDescent="0.25">
      <c r="A4190" t="s">
        <v>368</v>
      </c>
    </row>
    <row r="4191" spans="1:1" x14ac:dyDescent="0.25">
      <c r="A4191" t="s">
        <v>2416</v>
      </c>
    </row>
    <row r="4192" spans="1:1" x14ac:dyDescent="0.25">
      <c r="A4192" t="s">
        <v>1856</v>
      </c>
    </row>
    <row r="4193" spans="1:1" x14ac:dyDescent="0.25">
      <c r="A4193" t="s">
        <v>2733</v>
      </c>
    </row>
    <row r="4194" spans="1:1" x14ac:dyDescent="0.25">
      <c r="A4194" t="s">
        <v>1409</v>
      </c>
    </row>
    <row r="4195" spans="1:1" x14ac:dyDescent="0.25">
      <c r="A4195" t="s">
        <v>360</v>
      </c>
    </row>
    <row r="4196" spans="1:1" x14ac:dyDescent="0.25">
      <c r="A4196" t="s">
        <v>1091</v>
      </c>
    </row>
    <row r="4197" spans="1:1" x14ac:dyDescent="0.25">
      <c r="A4197" t="s">
        <v>1922</v>
      </c>
    </row>
    <row r="4198" spans="1:1" x14ac:dyDescent="0.25">
      <c r="A4198" t="s">
        <v>1777</v>
      </c>
    </row>
    <row r="4199" spans="1:1" x14ac:dyDescent="0.25">
      <c r="A4199" t="s">
        <v>1898</v>
      </c>
    </row>
    <row r="4200" spans="1:1" x14ac:dyDescent="0.25">
      <c r="A4200" t="s">
        <v>871</v>
      </c>
    </row>
    <row r="4201" spans="1:1" x14ac:dyDescent="0.25">
      <c r="A4201" t="s">
        <v>2734</v>
      </c>
    </row>
    <row r="4202" spans="1:1" x14ac:dyDescent="0.25">
      <c r="A4202" t="s">
        <v>833</v>
      </c>
    </row>
    <row r="4203" spans="1:1" x14ac:dyDescent="0.25">
      <c r="A4203" t="s">
        <v>2735</v>
      </c>
    </row>
    <row r="4204" spans="1:1" x14ac:dyDescent="0.25">
      <c r="A4204" t="s">
        <v>993</v>
      </c>
    </row>
    <row r="4205" spans="1:1" x14ac:dyDescent="0.25">
      <c r="A4205" t="s">
        <v>2218</v>
      </c>
    </row>
    <row r="4206" spans="1:1" x14ac:dyDescent="0.25">
      <c r="A4206" t="s">
        <v>1287</v>
      </c>
    </row>
    <row r="4207" spans="1:1" x14ac:dyDescent="0.25">
      <c r="A4207" t="s">
        <v>2736</v>
      </c>
    </row>
    <row r="4208" spans="1:1" x14ac:dyDescent="0.25">
      <c r="A4208" t="s">
        <v>1838</v>
      </c>
    </row>
    <row r="4209" spans="1:1" x14ac:dyDescent="0.25">
      <c r="A4209" t="s">
        <v>251</v>
      </c>
    </row>
    <row r="4210" spans="1:1" x14ac:dyDescent="0.25">
      <c r="A4210" t="s">
        <v>135</v>
      </c>
    </row>
    <row r="4211" spans="1:1" x14ac:dyDescent="0.25">
      <c r="A4211" t="s">
        <v>2514</v>
      </c>
    </row>
    <row r="4212" spans="1:1" x14ac:dyDescent="0.25">
      <c r="A4212" t="s">
        <v>1042</v>
      </c>
    </row>
    <row r="4213" spans="1:1" x14ac:dyDescent="0.25">
      <c r="A4213" t="s">
        <v>1963</v>
      </c>
    </row>
    <row r="4214" spans="1:1" x14ac:dyDescent="0.25">
      <c r="A4214" t="s">
        <v>1976</v>
      </c>
    </row>
    <row r="4215" spans="1:1" x14ac:dyDescent="0.25">
      <c r="A4215" t="s">
        <v>1491</v>
      </c>
    </row>
    <row r="4216" spans="1:1" x14ac:dyDescent="0.25">
      <c r="A4216" t="s">
        <v>1494</v>
      </c>
    </row>
    <row r="4217" spans="1:1" x14ac:dyDescent="0.25">
      <c r="A4217" t="s">
        <v>2351</v>
      </c>
    </row>
    <row r="4218" spans="1:1" x14ac:dyDescent="0.25">
      <c r="A4218" t="s">
        <v>2737</v>
      </c>
    </row>
    <row r="4219" spans="1:1" x14ac:dyDescent="0.25">
      <c r="A4219" t="s">
        <v>1253</v>
      </c>
    </row>
    <row r="4220" spans="1:1" x14ac:dyDescent="0.25">
      <c r="A4220" t="s">
        <v>2738</v>
      </c>
    </row>
    <row r="4221" spans="1:1" x14ac:dyDescent="0.25">
      <c r="A4221" t="s">
        <v>316</v>
      </c>
    </row>
    <row r="4222" spans="1:1" x14ac:dyDescent="0.25">
      <c r="A4222" t="s">
        <v>2652</v>
      </c>
    </row>
    <row r="4223" spans="1:1" x14ac:dyDescent="0.25">
      <c r="A4223" t="s">
        <v>2427</v>
      </c>
    </row>
    <row r="4224" spans="1:1" x14ac:dyDescent="0.25">
      <c r="A4224" t="s">
        <v>2739</v>
      </c>
    </row>
    <row r="4225" spans="1:1" x14ac:dyDescent="0.25">
      <c r="A4225" t="s">
        <v>2740</v>
      </c>
    </row>
    <row r="4226" spans="1:1" x14ac:dyDescent="0.25">
      <c r="A4226" t="s">
        <v>2494</v>
      </c>
    </row>
    <row r="4227" spans="1:1" x14ac:dyDescent="0.25">
      <c r="A4227" t="s">
        <v>942</v>
      </c>
    </row>
    <row r="4228" spans="1:1" x14ac:dyDescent="0.25">
      <c r="A4228" t="s">
        <v>196</v>
      </c>
    </row>
    <row r="4229" spans="1:1" x14ac:dyDescent="0.25">
      <c r="A4229" t="s">
        <v>709</v>
      </c>
    </row>
    <row r="4230" spans="1:1" x14ac:dyDescent="0.25">
      <c r="A4230" t="s">
        <v>1009</v>
      </c>
    </row>
    <row r="4231" spans="1:1" x14ac:dyDescent="0.25">
      <c r="A4231" t="s">
        <v>2741</v>
      </c>
    </row>
    <row r="4232" spans="1:1" x14ac:dyDescent="0.25">
      <c r="A4232" t="s">
        <v>652</v>
      </c>
    </row>
    <row r="4233" spans="1:1" x14ac:dyDescent="0.25">
      <c r="A4233" t="s">
        <v>1400</v>
      </c>
    </row>
    <row r="4234" spans="1:1" x14ac:dyDescent="0.25">
      <c r="A4234" t="s">
        <v>787</v>
      </c>
    </row>
    <row r="4235" spans="1:1" x14ac:dyDescent="0.25">
      <c r="A4235" t="s">
        <v>563</v>
      </c>
    </row>
    <row r="4236" spans="1:1" x14ac:dyDescent="0.25">
      <c r="A4236" t="s">
        <v>426</v>
      </c>
    </row>
    <row r="4237" spans="1:1" x14ac:dyDescent="0.25">
      <c r="A4237" t="s">
        <v>843</v>
      </c>
    </row>
    <row r="4238" spans="1:1" x14ac:dyDescent="0.25">
      <c r="A4238" t="s">
        <v>340</v>
      </c>
    </row>
    <row r="4239" spans="1:1" x14ac:dyDescent="0.25">
      <c r="A4239" t="s">
        <v>2693</v>
      </c>
    </row>
    <row r="4240" spans="1:1" x14ac:dyDescent="0.25">
      <c r="A4240" t="s">
        <v>2742</v>
      </c>
    </row>
    <row r="4241" spans="1:1" x14ac:dyDescent="0.25">
      <c r="A4241" t="s">
        <v>2743</v>
      </c>
    </row>
    <row r="4242" spans="1:1" x14ac:dyDescent="0.25">
      <c r="A4242" t="s">
        <v>1173</v>
      </c>
    </row>
    <row r="4243" spans="1:1" x14ac:dyDescent="0.25">
      <c r="A4243" t="s">
        <v>2593</v>
      </c>
    </row>
    <row r="4244" spans="1:1" x14ac:dyDescent="0.25">
      <c r="A4244" t="s">
        <v>2632</v>
      </c>
    </row>
    <row r="4245" spans="1:1" x14ac:dyDescent="0.25">
      <c r="A4245" t="s">
        <v>2744</v>
      </c>
    </row>
    <row r="4246" spans="1:1" x14ac:dyDescent="0.25">
      <c r="A4246" t="s">
        <v>341</v>
      </c>
    </row>
    <row r="4247" spans="1:1" x14ac:dyDescent="0.25">
      <c r="A4247" t="s">
        <v>2249</v>
      </c>
    </row>
    <row r="4248" spans="1:1" x14ac:dyDescent="0.25">
      <c r="A4248" t="s">
        <v>2745</v>
      </c>
    </row>
    <row r="4249" spans="1:1" x14ac:dyDescent="0.25">
      <c r="A4249" t="s">
        <v>2746</v>
      </c>
    </row>
    <row r="4250" spans="1:1" x14ac:dyDescent="0.25">
      <c r="A4250" t="s">
        <v>2747</v>
      </c>
    </row>
    <row r="4251" spans="1:1" x14ac:dyDescent="0.25">
      <c r="A4251" t="s">
        <v>2151</v>
      </c>
    </row>
    <row r="4252" spans="1:1" x14ac:dyDescent="0.25">
      <c r="A4252" t="s">
        <v>394</v>
      </c>
    </row>
    <row r="4253" spans="1:1" x14ac:dyDescent="0.25">
      <c r="A4253" t="s">
        <v>1058</v>
      </c>
    </row>
    <row r="4254" spans="1:1" x14ac:dyDescent="0.25">
      <c r="A4254" t="s">
        <v>2748</v>
      </c>
    </row>
    <row r="4255" spans="1:1" x14ac:dyDescent="0.25">
      <c r="A4255" t="s">
        <v>2716</v>
      </c>
    </row>
    <row r="4256" spans="1:1" x14ac:dyDescent="0.25">
      <c r="A4256" t="s">
        <v>1469</v>
      </c>
    </row>
    <row r="4257" spans="1:1" x14ac:dyDescent="0.25">
      <c r="A4257" t="s">
        <v>423</v>
      </c>
    </row>
    <row r="4258" spans="1:1" x14ac:dyDescent="0.25">
      <c r="A4258" t="s">
        <v>1093</v>
      </c>
    </row>
    <row r="4259" spans="1:1" x14ac:dyDescent="0.25">
      <c r="A4259" t="s">
        <v>2749</v>
      </c>
    </row>
    <row r="4260" spans="1:1" x14ac:dyDescent="0.25">
      <c r="A4260" t="s">
        <v>2597</v>
      </c>
    </row>
    <row r="4261" spans="1:1" x14ac:dyDescent="0.25">
      <c r="A4261" t="s">
        <v>2750</v>
      </c>
    </row>
    <row r="4262" spans="1:1" x14ac:dyDescent="0.25">
      <c r="A4262" t="s">
        <v>2751</v>
      </c>
    </row>
    <row r="4263" spans="1:1" x14ac:dyDescent="0.25">
      <c r="A4263" t="s">
        <v>219</v>
      </c>
    </row>
    <row r="4264" spans="1:1" x14ac:dyDescent="0.25">
      <c r="A4264" t="s">
        <v>2752</v>
      </c>
    </row>
    <row r="4265" spans="1:1" x14ac:dyDescent="0.25">
      <c r="A4265" t="s">
        <v>1464</v>
      </c>
    </row>
    <row r="4266" spans="1:1" x14ac:dyDescent="0.25">
      <c r="A4266" t="s">
        <v>2753</v>
      </c>
    </row>
    <row r="4267" spans="1:1" x14ac:dyDescent="0.25">
      <c r="A4267" t="s">
        <v>2754</v>
      </c>
    </row>
    <row r="4268" spans="1:1" x14ac:dyDescent="0.25">
      <c r="A4268" t="s">
        <v>1087</v>
      </c>
    </row>
    <row r="4269" spans="1:1" x14ac:dyDescent="0.25">
      <c r="A4269" t="s">
        <v>392</v>
      </c>
    </row>
    <row r="4270" spans="1:1" x14ac:dyDescent="0.25">
      <c r="A4270" t="s">
        <v>2470</v>
      </c>
    </row>
    <row r="4271" spans="1:1" x14ac:dyDescent="0.25">
      <c r="A4271" t="s">
        <v>2755</v>
      </c>
    </row>
    <row r="4272" spans="1:1" x14ac:dyDescent="0.25">
      <c r="A4272" t="s">
        <v>1067</v>
      </c>
    </row>
    <row r="4273" spans="1:1" x14ac:dyDescent="0.25">
      <c r="A4273" t="s">
        <v>1578</v>
      </c>
    </row>
    <row r="4274" spans="1:1" x14ac:dyDescent="0.25">
      <c r="A4274" t="s">
        <v>256</v>
      </c>
    </row>
    <row r="4275" spans="1:1" x14ac:dyDescent="0.25">
      <c r="A4275" t="s">
        <v>2097</v>
      </c>
    </row>
    <row r="4276" spans="1:1" x14ac:dyDescent="0.25">
      <c r="A4276" t="s">
        <v>2182</v>
      </c>
    </row>
    <row r="4277" spans="1:1" x14ac:dyDescent="0.25">
      <c r="A4277" t="s">
        <v>2756</v>
      </c>
    </row>
    <row r="4278" spans="1:1" x14ac:dyDescent="0.25">
      <c r="A4278" t="s">
        <v>418</v>
      </c>
    </row>
    <row r="4279" spans="1:1" x14ac:dyDescent="0.25">
      <c r="A4279" t="s">
        <v>2460</v>
      </c>
    </row>
    <row r="4280" spans="1:1" x14ac:dyDescent="0.25">
      <c r="A4280" t="s">
        <v>1999</v>
      </c>
    </row>
    <row r="4281" spans="1:1" x14ac:dyDescent="0.25">
      <c r="A4281" t="s">
        <v>1312</v>
      </c>
    </row>
    <row r="4282" spans="1:1" x14ac:dyDescent="0.25">
      <c r="A4282" t="s">
        <v>1881</v>
      </c>
    </row>
    <row r="4283" spans="1:1" x14ac:dyDescent="0.25">
      <c r="A4283" t="s">
        <v>826</v>
      </c>
    </row>
    <row r="4284" spans="1:1" x14ac:dyDescent="0.25">
      <c r="A4284" t="s">
        <v>523</v>
      </c>
    </row>
    <row r="4285" spans="1:1" x14ac:dyDescent="0.25">
      <c r="A4285" t="s">
        <v>2757</v>
      </c>
    </row>
    <row r="4286" spans="1:1" x14ac:dyDescent="0.25">
      <c r="A4286" t="s">
        <v>2204</v>
      </c>
    </row>
    <row r="4287" spans="1:1" x14ac:dyDescent="0.25">
      <c r="A4287" t="s">
        <v>500</v>
      </c>
    </row>
    <row r="4288" spans="1:1" x14ac:dyDescent="0.25">
      <c r="A4288" t="s">
        <v>2758</v>
      </c>
    </row>
    <row r="4289" spans="1:1" x14ac:dyDescent="0.25">
      <c r="A4289" t="s">
        <v>1509</v>
      </c>
    </row>
    <row r="4290" spans="1:1" x14ac:dyDescent="0.25">
      <c r="A4290" t="s">
        <v>2759</v>
      </c>
    </row>
    <row r="4291" spans="1:1" x14ac:dyDescent="0.25">
      <c r="A4291" t="s">
        <v>2677</v>
      </c>
    </row>
    <row r="4292" spans="1:1" x14ac:dyDescent="0.25">
      <c r="A4292" t="s">
        <v>2618</v>
      </c>
    </row>
    <row r="4293" spans="1:1" x14ac:dyDescent="0.25">
      <c r="A4293" t="s">
        <v>1559</v>
      </c>
    </row>
    <row r="4294" spans="1:1" x14ac:dyDescent="0.25">
      <c r="A4294" t="s">
        <v>1332</v>
      </c>
    </row>
    <row r="4295" spans="1:1" x14ac:dyDescent="0.25">
      <c r="A4295" t="s">
        <v>1498</v>
      </c>
    </row>
    <row r="4296" spans="1:1" x14ac:dyDescent="0.25">
      <c r="A4296" t="s">
        <v>305</v>
      </c>
    </row>
    <row r="4297" spans="1:1" x14ac:dyDescent="0.25">
      <c r="A4297" t="s">
        <v>2213</v>
      </c>
    </row>
    <row r="4298" spans="1:1" x14ac:dyDescent="0.25">
      <c r="A4298" t="s">
        <v>2760</v>
      </c>
    </row>
    <row r="4299" spans="1:1" x14ac:dyDescent="0.25">
      <c r="A4299" t="s">
        <v>2761</v>
      </c>
    </row>
    <row r="4300" spans="1:1" x14ac:dyDescent="0.25">
      <c r="A4300" t="s">
        <v>982</v>
      </c>
    </row>
    <row r="4301" spans="1:1" x14ac:dyDescent="0.25">
      <c r="A4301" t="s">
        <v>162</v>
      </c>
    </row>
    <row r="4302" spans="1:1" x14ac:dyDescent="0.25">
      <c r="A4302" t="s">
        <v>588</v>
      </c>
    </row>
    <row r="4303" spans="1:1" x14ac:dyDescent="0.25">
      <c r="A4303" t="s">
        <v>883</v>
      </c>
    </row>
    <row r="4304" spans="1:1" x14ac:dyDescent="0.25">
      <c r="A4304" t="s">
        <v>174</v>
      </c>
    </row>
    <row r="4305" spans="1:1" x14ac:dyDescent="0.25">
      <c r="A4305" t="s">
        <v>656</v>
      </c>
    </row>
    <row r="4306" spans="1:1" x14ac:dyDescent="0.25">
      <c r="A4306" t="s">
        <v>2762</v>
      </c>
    </row>
    <row r="4307" spans="1:1" x14ac:dyDescent="0.25">
      <c r="A4307" t="s">
        <v>2763</v>
      </c>
    </row>
    <row r="4308" spans="1:1" x14ac:dyDescent="0.25">
      <c r="A4308" t="s">
        <v>1982</v>
      </c>
    </row>
    <row r="4309" spans="1:1" x14ac:dyDescent="0.25">
      <c r="A4309" t="s">
        <v>2254</v>
      </c>
    </row>
    <row r="4310" spans="1:1" x14ac:dyDescent="0.25">
      <c r="A4310" t="s">
        <v>2764</v>
      </c>
    </row>
    <row r="4311" spans="1:1" x14ac:dyDescent="0.25">
      <c r="A4311" t="s">
        <v>2765</v>
      </c>
    </row>
    <row r="4312" spans="1:1" x14ac:dyDescent="0.25">
      <c r="A4312" t="s">
        <v>1724</v>
      </c>
    </row>
    <row r="4313" spans="1:1" x14ac:dyDescent="0.25">
      <c r="A4313" t="s">
        <v>323</v>
      </c>
    </row>
    <row r="4314" spans="1:1" x14ac:dyDescent="0.25">
      <c r="A4314" t="s">
        <v>2290</v>
      </c>
    </row>
    <row r="4315" spans="1:1" x14ac:dyDescent="0.25">
      <c r="A4315" t="s">
        <v>2630</v>
      </c>
    </row>
    <row r="4316" spans="1:1" x14ac:dyDescent="0.25">
      <c r="A4316" t="s">
        <v>1978</v>
      </c>
    </row>
    <row r="4317" spans="1:1" x14ac:dyDescent="0.25">
      <c r="A4317" t="s">
        <v>2766</v>
      </c>
    </row>
    <row r="4318" spans="1:1" x14ac:dyDescent="0.25">
      <c r="A4318" t="s">
        <v>1663</v>
      </c>
    </row>
    <row r="4319" spans="1:1" x14ac:dyDescent="0.25">
      <c r="A4319" t="s">
        <v>2113</v>
      </c>
    </row>
    <row r="4320" spans="1:1" x14ac:dyDescent="0.25">
      <c r="A4320" t="s">
        <v>2424</v>
      </c>
    </row>
    <row r="4321" spans="1:1" x14ac:dyDescent="0.25">
      <c r="A4321" t="s">
        <v>501</v>
      </c>
    </row>
    <row r="4322" spans="1:1" x14ac:dyDescent="0.25">
      <c r="A4322" t="s">
        <v>2767</v>
      </c>
    </row>
    <row r="4323" spans="1:1" x14ac:dyDescent="0.25">
      <c r="A4323" t="s">
        <v>2597</v>
      </c>
    </row>
    <row r="4324" spans="1:1" x14ac:dyDescent="0.25">
      <c r="A4324" t="s">
        <v>585</v>
      </c>
    </row>
    <row r="4325" spans="1:1" x14ac:dyDescent="0.25">
      <c r="A4325" t="s">
        <v>1901</v>
      </c>
    </row>
    <row r="4326" spans="1:1" x14ac:dyDescent="0.25">
      <c r="A4326" t="s">
        <v>2768</v>
      </c>
    </row>
    <row r="4327" spans="1:1" x14ac:dyDescent="0.25">
      <c r="A4327" t="s">
        <v>2769</v>
      </c>
    </row>
    <row r="4328" spans="1:1" x14ac:dyDescent="0.25">
      <c r="A4328" t="s">
        <v>1906</v>
      </c>
    </row>
    <row r="4329" spans="1:1" x14ac:dyDescent="0.25">
      <c r="A4329" t="s">
        <v>2463</v>
      </c>
    </row>
    <row r="4330" spans="1:1" x14ac:dyDescent="0.25">
      <c r="A4330" t="s">
        <v>1006</v>
      </c>
    </row>
    <row r="4331" spans="1:1" x14ac:dyDescent="0.25">
      <c r="A4331" t="s">
        <v>2770</v>
      </c>
    </row>
    <row r="4332" spans="1:1" x14ac:dyDescent="0.25">
      <c r="A4332" t="s">
        <v>2771</v>
      </c>
    </row>
    <row r="4333" spans="1:1" x14ac:dyDescent="0.25">
      <c r="A4333" t="s">
        <v>2772</v>
      </c>
    </row>
    <row r="4334" spans="1:1" x14ac:dyDescent="0.25">
      <c r="A4334" t="s">
        <v>2773</v>
      </c>
    </row>
    <row r="4335" spans="1:1" x14ac:dyDescent="0.25">
      <c r="A4335" t="s">
        <v>2590</v>
      </c>
    </row>
    <row r="4336" spans="1:1" x14ac:dyDescent="0.25">
      <c r="A4336" t="s">
        <v>416</v>
      </c>
    </row>
    <row r="4337" spans="1:1" x14ac:dyDescent="0.25">
      <c r="A4337" t="s">
        <v>1673</v>
      </c>
    </row>
    <row r="4338" spans="1:1" x14ac:dyDescent="0.25">
      <c r="A4338" t="s">
        <v>2774</v>
      </c>
    </row>
    <row r="4339" spans="1:1" x14ac:dyDescent="0.25">
      <c r="A4339" t="s">
        <v>1804</v>
      </c>
    </row>
    <row r="4340" spans="1:1" x14ac:dyDescent="0.25">
      <c r="A4340" t="s">
        <v>2775</v>
      </c>
    </row>
    <row r="4341" spans="1:1" x14ac:dyDescent="0.25">
      <c r="A4341" t="s">
        <v>2776</v>
      </c>
    </row>
    <row r="4342" spans="1:1" x14ac:dyDescent="0.25">
      <c r="A4342" t="s">
        <v>2777</v>
      </c>
    </row>
    <row r="4343" spans="1:1" x14ac:dyDescent="0.25">
      <c r="A4343" t="s">
        <v>2672</v>
      </c>
    </row>
    <row r="4344" spans="1:1" x14ac:dyDescent="0.25">
      <c r="A4344" t="s">
        <v>2778</v>
      </c>
    </row>
    <row r="4345" spans="1:1" x14ac:dyDescent="0.25">
      <c r="A4345" t="s">
        <v>1098</v>
      </c>
    </row>
    <row r="4346" spans="1:1" x14ac:dyDescent="0.25">
      <c r="A4346" t="s">
        <v>1611</v>
      </c>
    </row>
    <row r="4347" spans="1:1" x14ac:dyDescent="0.25">
      <c r="A4347" t="s">
        <v>1879</v>
      </c>
    </row>
    <row r="4348" spans="1:1" x14ac:dyDescent="0.25">
      <c r="A4348" t="s">
        <v>2339</v>
      </c>
    </row>
    <row r="4349" spans="1:1" x14ac:dyDescent="0.25">
      <c r="A4349" t="s">
        <v>2700</v>
      </c>
    </row>
    <row r="4350" spans="1:1" x14ac:dyDescent="0.25">
      <c r="A4350" t="s">
        <v>1145</v>
      </c>
    </row>
    <row r="4351" spans="1:1" x14ac:dyDescent="0.25">
      <c r="A4351" t="s">
        <v>2779</v>
      </c>
    </row>
    <row r="4352" spans="1:1" x14ac:dyDescent="0.25">
      <c r="A4352" t="s">
        <v>258</v>
      </c>
    </row>
    <row r="4353" spans="1:1" x14ac:dyDescent="0.25">
      <c r="A4353" t="s">
        <v>412</v>
      </c>
    </row>
    <row r="4354" spans="1:1" x14ac:dyDescent="0.25">
      <c r="A4354" t="s">
        <v>2780</v>
      </c>
    </row>
    <row r="4355" spans="1:1" x14ac:dyDescent="0.25">
      <c r="A4355" t="s">
        <v>458</v>
      </c>
    </row>
    <row r="4356" spans="1:1" x14ac:dyDescent="0.25">
      <c r="A4356" t="s">
        <v>2781</v>
      </c>
    </row>
    <row r="4357" spans="1:1" x14ac:dyDescent="0.25">
      <c r="A4357" t="s">
        <v>2782</v>
      </c>
    </row>
    <row r="4358" spans="1:1" x14ac:dyDescent="0.25">
      <c r="A4358" t="s">
        <v>2783</v>
      </c>
    </row>
    <row r="4359" spans="1:1" x14ac:dyDescent="0.25">
      <c r="A4359" t="s">
        <v>2784</v>
      </c>
    </row>
    <row r="4360" spans="1:1" x14ac:dyDescent="0.25">
      <c r="A4360" t="s">
        <v>2785</v>
      </c>
    </row>
    <row r="4361" spans="1:1" x14ac:dyDescent="0.25">
      <c r="A4361" t="s">
        <v>1687</v>
      </c>
    </row>
    <row r="4362" spans="1:1" x14ac:dyDescent="0.25">
      <c r="A4362" t="s">
        <v>2086</v>
      </c>
    </row>
    <row r="4363" spans="1:1" x14ac:dyDescent="0.25">
      <c r="A4363" t="s">
        <v>338</v>
      </c>
    </row>
    <row r="4364" spans="1:1" x14ac:dyDescent="0.25">
      <c r="A4364" t="s">
        <v>2786</v>
      </c>
    </row>
    <row r="4365" spans="1:1" x14ac:dyDescent="0.25">
      <c r="A4365" t="s">
        <v>2787</v>
      </c>
    </row>
    <row r="4366" spans="1:1" x14ac:dyDescent="0.25">
      <c r="A4366" t="s">
        <v>2788</v>
      </c>
    </row>
    <row r="4367" spans="1:1" x14ac:dyDescent="0.25">
      <c r="A4367" t="s">
        <v>2787</v>
      </c>
    </row>
    <row r="4368" spans="1:1" x14ac:dyDescent="0.25">
      <c r="A4368" t="s">
        <v>1458</v>
      </c>
    </row>
    <row r="4369" spans="1:1" x14ac:dyDescent="0.25">
      <c r="A4369" t="s">
        <v>977</v>
      </c>
    </row>
    <row r="4370" spans="1:1" x14ac:dyDescent="0.25">
      <c r="A4370" t="s">
        <v>1411</v>
      </c>
    </row>
    <row r="4371" spans="1:1" x14ac:dyDescent="0.25">
      <c r="A4371" t="s">
        <v>2025</v>
      </c>
    </row>
    <row r="4372" spans="1:1" x14ac:dyDescent="0.25">
      <c r="A4372" t="s">
        <v>988</v>
      </c>
    </row>
    <row r="4373" spans="1:1" x14ac:dyDescent="0.25">
      <c r="A4373" t="s">
        <v>917</v>
      </c>
    </row>
    <row r="4374" spans="1:1" x14ac:dyDescent="0.25">
      <c r="A4374" t="s">
        <v>272</v>
      </c>
    </row>
    <row r="4375" spans="1:1" x14ac:dyDescent="0.25">
      <c r="A4375" t="s">
        <v>116</v>
      </c>
    </row>
    <row r="4376" spans="1:1" x14ac:dyDescent="0.25">
      <c r="A4376" t="s">
        <v>2789</v>
      </c>
    </row>
    <row r="4377" spans="1:1" x14ac:dyDescent="0.25">
      <c r="A4377" t="s">
        <v>1679</v>
      </c>
    </row>
    <row r="4378" spans="1:1" x14ac:dyDescent="0.25">
      <c r="A4378" t="s">
        <v>1268</v>
      </c>
    </row>
    <row r="4379" spans="1:1" x14ac:dyDescent="0.25">
      <c r="A4379" t="s">
        <v>375</v>
      </c>
    </row>
    <row r="4380" spans="1:1" x14ac:dyDescent="0.25">
      <c r="A4380" t="s">
        <v>2719</v>
      </c>
    </row>
    <row r="4381" spans="1:1" x14ac:dyDescent="0.25">
      <c r="A4381" t="s">
        <v>2790</v>
      </c>
    </row>
    <row r="4382" spans="1:1" x14ac:dyDescent="0.25">
      <c r="A4382" t="s">
        <v>152</v>
      </c>
    </row>
    <row r="4383" spans="1:1" x14ac:dyDescent="0.25">
      <c r="A4383" t="s">
        <v>2791</v>
      </c>
    </row>
    <row r="4384" spans="1:1" x14ac:dyDescent="0.25">
      <c r="A4384" t="s">
        <v>2792</v>
      </c>
    </row>
    <row r="4385" spans="1:1" x14ac:dyDescent="0.25">
      <c r="A4385" t="s">
        <v>1721</v>
      </c>
    </row>
    <row r="4386" spans="1:1" x14ac:dyDescent="0.25">
      <c r="A4386" t="s">
        <v>789</v>
      </c>
    </row>
    <row r="4387" spans="1:1" x14ac:dyDescent="0.25">
      <c r="A4387" t="s">
        <v>1042</v>
      </c>
    </row>
    <row r="4388" spans="1:1" x14ac:dyDescent="0.25">
      <c r="A4388" t="s">
        <v>394</v>
      </c>
    </row>
    <row r="4389" spans="1:1" x14ac:dyDescent="0.25">
      <c r="A4389" t="s">
        <v>2793</v>
      </c>
    </row>
    <row r="4390" spans="1:1" x14ac:dyDescent="0.25">
      <c r="A4390" t="s">
        <v>707</v>
      </c>
    </row>
    <row r="4391" spans="1:1" x14ac:dyDescent="0.25">
      <c r="A4391" t="s">
        <v>1975</v>
      </c>
    </row>
    <row r="4392" spans="1:1" x14ac:dyDescent="0.25">
      <c r="A4392" t="s">
        <v>2794</v>
      </c>
    </row>
    <row r="4393" spans="1:1" x14ac:dyDescent="0.25">
      <c r="A4393" t="s">
        <v>2551</v>
      </c>
    </row>
    <row r="4394" spans="1:1" x14ac:dyDescent="0.25">
      <c r="A4394" t="s">
        <v>2795</v>
      </c>
    </row>
    <row r="4395" spans="1:1" x14ac:dyDescent="0.25">
      <c r="A4395" t="s">
        <v>247</v>
      </c>
    </row>
    <row r="4396" spans="1:1" x14ac:dyDescent="0.25">
      <c r="A4396" t="s">
        <v>1434</v>
      </c>
    </row>
    <row r="4397" spans="1:1" x14ac:dyDescent="0.25">
      <c r="A4397" t="s">
        <v>2034</v>
      </c>
    </row>
    <row r="4398" spans="1:1" x14ac:dyDescent="0.25">
      <c r="A4398" t="s">
        <v>1731</v>
      </c>
    </row>
    <row r="4399" spans="1:1" x14ac:dyDescent="0.25">
      <c r="A4399" t="s">
        <v>2796</v>
      </c>
    </row>
    <row r="4400" spans="1:1" x14ac:dyDescent="0.25">
      <c r="A4400" t="s">
        <v>2797</v>
      </c>
    </row>
    <row r="4401" spans="1:1" x14ac:dyDescent="0.25">
      <c r="A4401" t="s">
        <v>1035</v>
      </c>
    </row>
    <row r="4402" spans="1:1" x14ac:dyDescent="0.25">
      <c r="A4402" t="s">
        <v>2426</v>
      </c>
    </row>
    <row r="4403" spans="1:1" x14ac:dyDescent="0.25">
      <c r="A4403" t="s">
        <v>683</v>
      </c>
    </row>
    <row r="4404" spans="1:1" x14ac:dyDescent="0.25">
      <c r="A4404" t="s">
        <v>2798</v>
      </c>
    </row>
    <row r="4405" spans="1:1" x14ac:dyDescent="0.25">
      <c r="A4405" t="s">
        <v>111</v>
      </c>
    </row>
    <row r="4406" spans="1:1" x14ac:dyDescent="0.25">
      <c r="A4406" t="s">
        <v>2799</v>
      </c>
    </row>
    <row r="4407" spans="1:1" x14ac:dyDescent="0.25">
      <c r="A4407" t="s">
        <v>927</v>
      </c>
    </row>
    <row r="4408" spans="1:1" x14ac:dyDescent="0.25">
      <c r="A4408" t="s">
        <v>2800</v>
      </c>
    </row>
    <row r="4409" spans="1:1" x14ac:dyDescent="0.25">
      <c r="A4409" t="s">
        <v>2801</v>
      </c>
    </row>
    <row r="4410" spans="1:1" x14ac:dyDescent="0.25">
      <c r="A4410" t="s">
        <v>1616</v>
      </c>
    </row>
    <row r="4411" spans="1:1" x14ac:dyDescent="0.25">
      <c r="A4411" t="s">
        <v>2802</v>
      </c>
    </row>
    <row r="4412" spans="1:1" x14ac:dyDescent="0.25">
      <c r="A4412" t="s">
        <v>2662</v>
      </c>
    </row>
    <row r="4413" spans="1:1" x14ac:dyDescent="0.25">
      <c r="A4413" t="s">
        <v>384</v>
      </c>
    </row>
    <row r="4414" spans="1:1" x14ac:dyDescent="0.25">
      <c r="A4414" t="s">
        <v>1392</v>
      </c>
    </row>
    <row r="4415" spans="1:1" x14ac:dyDescent="0.25">
      <c r="A4415" t="s">
        <v>1862</v>
      </c>
    </row>
    <row r="4416" spans="1:1" x14ac:dyDescent="0.25">
      <c r="A4416" t="s">
        <v>1838</v>
      </c>
    </row>
    <row r="4417" spans="1:1" x14ac:dyDescent="0.25">
      <c r="A4417" t="s">
        <v>290</v>
      </c>
    </row>
    <row r="4418" spans="1:1" x14ac:dyDescent="0.25">
      <c r="A4418" t="s">
        <v>1821</v>
      </c>
    </row>
    <row r="4419" spans="1:1" x14ac:dyDescent="0.25">
      <c r="A4419" t="s">
        <v>2803</v>
      </c>
    </row>
    <row r="4420" spans="1:1" x14ac:dyDescent="0.25">
      <c r="A4420" t="s">
        <v>1547</v>
      </c>
    </row>
    <row r="4421" spans="1:1" x14ac:dyDescent="0.25">
      <c r="A4421" t="s">
        <v>593</v>
      </c>
    </row>
    <row r="4422" spans="1:1" x14ac:dyDescent="0.25">
      <c r="A4422" t="s">
        <v>1981</v>
      </c>
    </row>
    <row r="4423" spans="1:1" x14ac:dyDescent="0.25">
      <c r="A4423" t="s">
        <v>1176</v>
      </c>
    </row>
    <row r="4424" spans="1:1" x14ac:dyDescent="0.25">
      <c r="A4424" t="s">
        <v>418</v>
      </c>
    </row>
    <row r="4425" spans="1:1" x14ac:dyDescent="0.25">
      <c r="A4425" t="s">
        <v>2804</v>
      </c>
    </row>
    <row r="4426" spans="1:1" x14ac:dyDescent="0.25">
      <c r="A4426" t="s">
        <v>2805</v>
      </c>
    </row>
    <row r="4427" spans="1:1" x14ac:dyDescent="0.25">
      <c r="A4427" t="s">
        <v>2806</v>
      </c>
    </row>
    <row r="4428" spans="1:1" x14ac:dyDescent="0.25">
      <c r="A4428" t="s">
        <v>120</v>
      </c>
    </row>
    <row r="4429" spans="1:1" x14ac:dyDescent="0.25">
      <c r="A4429" t="s">
        <v>2807</v>
      </c>
    </row>
    <row r="4430" spans="1:1" x14ac:dyDescent="0.25">
      <c r="A4430" t="s">
        <v>1386</v>
      </c>
    </row>
    <row r="4431" spans="1:1" x14ac:dyDescent="0.25">
      <c r="A4431" t="s">
        <v>2746</v>
      </c>
    </row>
    <row r="4432" spans="1:1" x14ac:dyDescent="0.25">
      <c r="A4432" t="s">
        <v>716</v>
      </c>
    </row>
    <row r="4433" spans="1:1" x14ac:dyDescent="0.25">
      <c r="A4433" t="s">
        <v>2559</v>
      </c>
    </row>
    <row r="4434" spans="1:1" x14ac:dyDescent="0.25">
      <c r="A4434" t="s">
        <v>1718</v>
      </c>
    </row>
    <row r="4435" spans="1:1" x14ac:dyDescent="0.25">
      <c r="A4435" t="s">
        <v>329</v>
      </c>
    </row>
    <row r="4436" spans="1:1" x14ac:dyDescent="0.25">
      <c r="A4436" t="s">
        <v>1551</v>
      </c>
    </row>
    <row r="4437" spans="1:1" x14ac:dyDescent="0.25">
      <c r="A4437" t="s">
        <v>2808</v>
      </c>
    </row>
    <row r="4438" spans="1:1" x14ac:dyDescent="0.25">
      <c r="A4438" t="s">
        <v>2809</v>
      </c>
    </row>
    <row r="4439" spans="1:1" x14ac:dyDescent="0.25">
      <c r="A4439" t="s">
        <v>676</v>
      </c>
    </row>
    <row r="4440" spans="1:1" x14ac:dyDescent="0.25">
      <c r="A4440" t="s">
        <v>2810</v>
      </c>
    </row>
    <row r="4441" spans="1:1" x14ac:dyDescent="0.25">
      <c r="A4441" t="s">
        <v>1028</v>
      </c>
    </row>
    <row r="4442" spans="1:1" x14ac:dyDescent="0.25">
      <c r="A4442" t="s">
        <v>2013</v>
      </c>
    </row>
    <row r="4443" spans="1:1" x14ac:dyDescent="0.25">
      <c r="A4443" t="s">
        <v>2195</v>
      </c>
    </row>
    <row r="4444" spans="1:1" x14ac:dyDescent="0.25">
      <c r="A4444" t="s">
        <v>2811</v>
      </c>
    </row>
    <row r="4445" spans="1:1" x14ac:dyDescent="0.25">
      <c r="A4445" t="s">
        <v>2812</v>
      </c>
    </row>
    <row r="4446" spans="1:1" x14ac:dyDescent="0.25">
      <c r="A4446" t="s">
        <v>816</v>
      </c>
    </row>
    <row r="4447" spans="1:1" x14ac:dyDescent="0.25">
      <c r="A4447" t="s">
        <v>1622</v>
      </c>
    </row>
    <row r="4448" spans="1:1" x14ac:dyDescent="0.25">
      <c r="A4448" t="s">
        <v>2084</v>
      </c>
    </row>
    <row r="4449" spans="1:1" x14ac:dyDescent="0.25">
      <c r="A4449" t="s">
        <v>2570</v>
      </c>
    </row>
    <row r="4450" spans="1:1" x14ac:dyDescent="0.25">
      <c r="A4450" t="s">
        <v>2813</v>
      </c>
    </row>
    <row r="4451" spans="1:1" x14ac:dyDescent="0.25">
      <c r="A4451" t="s">
        <v>336</v>
      </c>
    </row>
    <row r="4452" spans="1:1" x14ac:dyDescent="0.25">
      <c r="A4452" t="s">
        <v>474</v>
      </c>
    </row>
    <row r="4453" spans="1:1" x14ac:dyDescent="0.25">
      <c r="A4453" t="s">
        <v>2711</v>
      </c>
    </row>
    <row r="4454" spans="1:1" x14ac:dyDescent="0.25">
      <c r="A4454" t="s">
        <v>617</v>
      </c>
    </row>
    <row r="4455" spans="1:1" x14ac:dyDescent="0.25">
      <c r="A4455" t="s">
        <v>2814</v>
      </c>
    </row>
    <row r="4456" spans="1:1" x14ac:dyDescent="0.25">
      <c r="A4456" t="s">
        <v>2279</v>
      </c>
    </row>
    <row r="4457" spans="1:1" x14ac:dyDescent="0.25">
      <c r="A4457" t="s">
        <v>2815</v>
      </c>
    </row>
    <row r="4458" spans="1:1" x14ac:dyDescent="0.25">
      <c r="A4458" t="s">
        <v>2816</v>
      </c>
    </row>
    <row r="4459" spans="1:1" x14ac:dyDescent="0.25">
      <c r="A4459" t="s">
        <v>720</v>
      </c>
    </row>
    <row r="4460" spans="1:1" x14ac:dyDescent="0.25">
      <c r="A4460" t="s">
        <v>2817</v>
      </c>
    </row>
    <row r="4461" spans="1:1" x14ac:dyDescent="0.25">
      <c r="A4461" t="s">
        <v>410</v>
      </c>
    </row>
    <row r="4462" spans="1:1" x14ac:dyDescent="0.25">
      <c r="A4462" t="s">
        <v>2818</v>
      </c>
    </row>
    <row r="4463" spans="1:1" x14ac:dyDescent="0.25">
      <c r="A4463" t="s">
        <v>807</v>
      </c>
    </row>
    <row r="4464" spans="1:1" x14ac:dyDescent="0.25">
      <c r="A4464" t="s">
        <v>1053</v>
      </c>
    </row>
    <row r="4465" spans="1:1" x14ac:dyDescent="0.25">
      <c r="A4465" t="s">
        <v>2342</v>
      </c>
    </row>
    <row r="4466" spans="1:1" x14ac:dyDescent="0.25">
      <c r="A4466" t="s">
        <v>362</v>
      </c>
    </row>
    <row r="4467" spans="1:1" x14ac:dyDescent="0.25">
      <c r="A4467" t="s">
        <v>2529</v>
      </c>
    </row>
    <row r="4468" spans="1:1" x14ac:dyDescent="0.25">
      <c r="A4468" t="s">
        <v>2819</v>
      </c>
    </row>
    <row r="4469" spans="1:1" x14ac:dyDescent="0.25">
      <c r="A4469" t="s">
        <v>2658</v>
      </c>
    </row>
    <row r="4470" spans="1:1" x14ac:dyDescent="0.25">
      <c r="A4470" t="s">
        <v>2820</v>
      </c>
    </row>
    <row r="4471" spans="1:1" x14ac:dyDescent="0.25">
      <c r="A4471" t="s">
        <v>1801</v>
      </c>
    </row>
    <row r="4472" spans="1:1" x14ac:dyDescent="0.25">
      <c r="A4472" t="s">
        <v>2263</v>
      </c>
    </row>
    <row r="4473" spans="1:1" x14ac:dyDescent="0.25">
      <c r="A4473" t="s">
        <v>1918</v>
      </c>
    </row>
    <row r="4474" spans="1:1" x14ac:dyDescent="0.25">
      <c r="A4474" t="s">
        <v>2821</v>
      </c>
    </row>
    <row r="4475" spans="1:1" x14ac:dyDescent="0.25">
      <c r="A4475" t="s">
        <v>1396</v>
      </c>
    </row>
    <row r="4476" spans="1:1" x14ac:dyDescent="0.25">
      <c r="A4476" t="s">
        <v>1145</v>
      </c>
    </row>
    <row r="4477" spans="1:1" x14ac:dyDescent="0.25">
      <c r="A4477" t="s">
        <v>1621</v>
      </c>
    </row>
    <row r="4478" spans="1:1" x14ac:dyDescent="0.25">
      <c r="A4478" t="s">
        <v>2822</v>
      </c>
    </row>
    <row r="4479" spans="1:1" x14ac:dyDescent="0.25">
      <c r="A4479" t="s">
        <v>1272</v>
      </c>
    </row>
    <row r="4480" spans="1:1" x14ac:dyDescent="0.25">
      <c r="A4480" t="s">
        <v>1208</v>
      </c>
    </row>
    <row r="4481" spans="1:1" x14ac:dyDescent="0.25">
      <c r="A4481" t="s">
        <v>564</v>
      </c>
    </row>
    <row r="4482" spans="1:1" x14ac:dyDescent="0.25">
      <c r="A4482" t="s">
        <v>2823</v>
      </c>
    </row>
    <row r="4483" spans="1:1" x14ac:dyDescent="0.25">
      <c r="A4483" t="s">
        <v>2824</v>
      </c>
    </row>
    <row r="4484" spans="1:1" x14ac:dyDescent="0.25">
      <c r="A4484" t="s">
        <v>1279</v>
      </c>
    </row>
    <row r="4485" spans="1:1" x14ac:dyDescent="0.25">
      <c r="A4485" t="s">
        <v>2818</v>
      </c>
    </row>
    <row r="4486" spans="1:1" x14ac:dyDescent="0.25">
      <c r="A4486" t="s">
        <v>1334</v>
      </c>
    </row>
    <row r="4487" spans="1:1" x14ac:dyDescent="0.25">
      <c r="A4487" t="s">
        <v>230</v>
      </c>
    </row>
    <row r="4488" spans="1:1" x14ac:dyDescent="0.25">
      <c r="A4488" t="s">
        <v>2734</v>
      </c>
    </row>
    <row r="4489" spans="1:1" x14ac:dyDescent="0.25">
      <c r="A4489" t="s">
        <v>1938</v>
      </c>
    </row>
    <row r="4490" spans="1:1" x14ac:dyDescent="0.25">
      <c r="A4490" t="s">
        <v>1836</v>
      </c>
    </row>
    <row r="4491" spans="1:1" x14ac:dyDescent="0.25">
      <c r="A4491" t="s">
        <v>2087</v>
      </c>
    </row>
    <row r="4492" spans="1:1" x14ac:dyDescent="0.25">
      <c r="A4492" t="s">
        <v>2825</v>
      </c>
    </row>
    <row r="4493" spans="1:1" x14ac:dyDescent="0.25">
      <c r="A4493" t="s">
        <v>2826</v>
      </c>
    </row>
    <row r="4494" spans="1:1" x14ac:dyDescent="0.25">
      <c r="A4494" t="s">
        <v>2827</v>
      </c>
    </row>
    <row r="4495" spans="1:1" x14ac:dyDescent="0.25">
      <c r="A4495" t="s">
        <v>595</v>
      </c>
    </row>
    <row r="4496" spans="1:1" x14ac:dyDescent="0.25">
      <c r="A4496" t="s">
        <v>2748</v>
      </c>
    </row>
    <row r="4497" spans="1:1" x14ac:dyDescent="0.25">
      <c r="A4497" t="s">
        <v>1089</v>
      </c>
    </row>
    <row r="4498" spans="1:1" x14ac:dyDescent="0.25">
      <c r="A4498" t="s">
        <v>842</v>
      </c>
    </row>
    <row r="4499" spans="1:1" x14ac:dyDescent="0.25">
      <c r="A4499" t="s">
        <v>2297</v>
      </c>
    </row>
    <row r="4500" spans="1:1" x14ac:dyDescent="0.25">
      <c r="A4500" t="s">
        <v>358</v>
      </c>
    </row>
    <row r="4501" spans="1:1" x14ac:dyDescent="0.25">
      <c r="A4501" t="s">
        <v>2828</v>
      </c>
    </row>
    <row r="4502" spans="1:1" x14ac:dyDescent="0.25">
      <c r="A4502" t="s">
        <v>109</v>
      </c>
    </row>
    <row r="4503" spans="1:1" x14ac:dyDescent="0.25">
      <c r="A4503" t="s">
        <v>505</v>
      </c>
    </row>
    <row r="4504" spans="1:1" x14ac:dyDescent="0.25">
      <c r="A4504" t="s">
        <v>2829</v>
      </c>
    </row>
    <row r="4505" spans="1:1" x14ac:dyDescent="0.25">
      <c r="A4505" t="s">
        <v>1054</v>
      </c>
    </row>
    <row r="4506" spans="1:1" x14ac:dyDescent="0.25">
      <c r="A4506" t="s">
        <v>890</v>
      </c>
    </row>
    <row r="4507" spans="1:1" x14ac:dyDescent="0.25">
      <c r="A4507" t="s">
        <v>579</v>
      </c>
    </row>
    <row r="4508" spans="1:1" x14ac:dyDescent="0.25">
      <c r="A4508" t="s">
        <v>1490</v>
      </c>
    </row>
    <row r="4509" spans="1:1" x14ac:dyDescent="0.25">
      <c r="A4509" t="s">
        <v>2174</v>
      </c>
    </row>
    <row r="4510" spans="1:1" x14ac:dyDescent="0.25">
      <c r="A4510" t="s">
        <v>2024</v>
      </c>
    </row>
    <row r="4511" spans="1:1" x14ac:dyDescent="0.25">
      <c r="A4511" t="s">
        <v>2830</v>
      </c>
    </row>
    <row r="4512" spans="1:1" x14ac:dyDescent="0.25">
      <c r="A4512" t="s">
        <v>2831</v>
      </c>
    </row>
    <row r="4513" spans="1:1" x14ac:dyDescent="0.25">
      <c r="A4513" t="s">
        <v>2832</v>
      </c>
    </row>
    <row r="4514" spans="1:1" x14ac:dyDescent="0.25">
      <c r="A4514" t="s">
        <v>1507</v>
      </c>
    </row>
    <row r="4515" spans="1:1" x14ac:dyDescent="0.25">
      <c r="A4515" t="s">
        <v>2833</v>
      </c>
    </row>
    <row r="4516" spans="1:1" x14ac:dyDescent="0.25">
      <c r="A4516" t="s">
        <v>2834</v>
      </c>
    </row>
    <row r="4517" spans="1:1" x14ac:dyDescent="0.25">
      <c r="A4517" t="s">
        <v>998</v>
      </c>
    </row>
    <row r="4518" spans="1:1" x14ac:dyDescent="0.25">
      <c r="A4518" t="s">
        <v>2835</v>
      </c>
    </row>
    <row r="4519" spans="1:1" x14ac:dyDescent="0.25">
      <c r="A4519" t="s">
        <v>1482</v>
      </c>
    </row>
    <row r="4520" spans="1:1" x14ac:dyDescent="0.25">
      <c r="A4520" t="s">
        <v>378</v>
      </c>
    </row>
    <row r="4521" spans="1:1" x14ac:dyDescent="0.25">
      <c r="A4521" t="s">
        <v>384</v>
      </c>
    </row>
    <row r="4522" spans="1:1" x14ac:dyDescent="0.25">
      <c r="A4522" t="s">
        <v>2655</v>
      </c>
    </row>
    <row r="4523" spans="1:1" x14ac:dyDescent="0.25">
      <c r="A4523" t="s">
        <v>2748</v>
      </c>
    </row>
    <row r="4524" spans="1:1" x14ac:dyDescent="0.25">
      <c r="A4524" t="s">
        <v>1201</v>
      </c>
    </row>
    <row r="4525" spans="1:1" x14ac:dyDescent="0.25">
      <c r="A4525" t="s">
        <v>314</v>
      </c>
    </row>
    <row r="4526" spans="1:1" x14ac:dyDescent="0.25">
      <c r="A4526" t="s">
        <v>2836</v>
      </c>
    </row>
    <row r="4527" spans="1:1" x14ac:dyDescent="0.25">
      <c r="A4527" t="s">
        <v>2151</v>
      </c>
    </row>
    <row r="4528" spans="1:1" x14ac:dyDescent="0.25">
      <c r="A4528" t="s">
        <v>821</v>
      </c>
    </row>
    <row r="4529" spans="1:1" x14ac:dyDescent="0.25">
      <c r="A4529" t="s">
        <v>2837</v>
      </c>
    </row>
    <row r="4530" spans="1:1" x14ac:dyDescent="0.25">
      <c r="A4530" t="s">
        <v>2838</v>
      </c>
    </row>
    <row r="4531" spans="1:1" x14ac:dyDescent="0.25">
      <c r="A4531" t="s">
        <v>406</v>
      </c>
    </row>
    <row r="4532" spans="1:1" x14ac:dyDescent="0.25">
      <c r="A4532" t="s">
        <v>2839</v>
      </c>
    </row>
    <row r="4533" spans="1:1" x14ac:dyDescent="0.25">
      <c r="A4533" t="s">
        <v>2840</v>
      </c>
    </row>
    <row r="4534" spans="1:1" x14ac:dyDescent="0.25">
      <c r="A4534" t="s">
        <v>185</v>
      </c>
    </row>
    <row r="4535" spans="1:1" x14ac:dyDescent="0.25">
      <c r="A4535" t="s">
        <v>2841</v>
      </c>
    </row>
    <row r="4536" spans="1:1" x14ac:dyDescent="0.25">
      <c r="A4536" t="s">
        <v>1793</v>
      </c>
    </row>
    <row r="4537" spans="1:1" x14ac:dyDescent="0.25">
      <c r="A4537" t="s">
        <v>2779</v>
      </c>
    </row>
    <row r="4538" spans="1:1" x14ac:dyDescent="0.25">
      <c r="A4538" t="s">
        <v>506</v>
      </c>
    </row>
    <row r="4539" spans="1:1" x14ac:dyDescent="0.25">
      <c r="A4539" t="s">
        <v>1256</v>
      </c>
    </row>
    <row r="4540" spans="1:1" x14ac:dyDescent="0.25">
      <c r="A4540" t="s">
        <v>853</v>
      </c>
    </row>
    <row r="4541" spans="1:1" x14ac:dyDescent="0.25">
      <c r="A4541" t="s">
        <v>922</v>
      </c>
    </row>
    <row r="4542" spans="1:1" x14ac:dyDescent="0.25">
      <c r="A4542" t="s">
        <v>2575</v>
      </c>
    </row>
    <row r="4543" spans="1:1" x14ac:dyDescent="0.25">
      <c r="A4543" t="s">
        <v>2842</v>
      </c>
    </row>
    <row r="4544" spans="1:1" x14ac:dyDescent="0.25">
      <c r="A4544" t="s">
        <v>1252</v>
      </c>
    </row>
    <row r="4545" spans="1:1" x14ac:dyDescent="0.25">
      <c r="A4545" t="s">
        <v>425</v>
      </c>
    </row>
    <row r="4546" spans="1:1" x14ac:dyDescent="0.25">
      <c r="A4546" t="s">
        <v>1492</v>
      </c>
    </row>
    <row r="4547" spans="1:1" x14ac:dyDescent="0.25">
      <c r="A4547" t="s">
        <v>1468</v>
      </c>
    </row>
    <row r="4548" spans="1:1" x14ac:dyDescent="0.25">
      <c r="A4548" t="s">
        <v>1937</v>
      </c>
    </row>
    <row r="4549" spans="1:1" x14ac:dyDescent="0.25">
      <c r="A4549" t="s">
        <v>2843</v>
      </c>
    </row>
    <row r="4550" spans="1:1" x14ac:dyDescent="0.25">
      <c r="A4550" t="s">
        <v>1194</v>
      </c>
    </row>
    <row r="4551" spans="1:1" x14ac:dyDescent="0.25">
      <c r="A4551" t="s">
        <v>2844</v>
      </c>
    </row>
    <row r="4552" spans="1:1" x14ac:dyDescent="0.25">
      <c r="A4552" t="s">
        <v>2845</v>
      </c>
    </row>
    <row r="4553" spans="1:1" x14ac:dyDescent="0.25">
      <c r="A4553" t="s">
        <v>525</v>
      </c>
    </row>
    <row r="4554" spans="1:1" x14ac:dyDescent="0.25">
      <c r="A4554" t="s">
        <v>2846</v>
      </c>
    </row>
    <row r="4555" spans="1:1" x14ac:dyDescent="0.25">
      <c r="A4555" t="s">
        <v>2208</v>
      </c>
    </row>
    <row r="4556" spans="1:1" x14ac:dyDescent="0.25">
      <c r="A4556" t="s">
        <v>1534</v>
      </c>
    </row>
    <row r="4557" spans="1:1" x14ac:dyDescent="0.25">
      <c r="A4557" t="s">
        <v>2392</v>
      </c>
    </row>
    <row r="4558" spans="1:1" x14ac:dyDescent="0.25">
      <c r="A4558" t="s">
        <v>1496</v>
      </c>
    </row>
    <row r="4559" spans="1:1" x14ac:dyDescent="0.25">
      <c r="A4559" t="s">
        <v>1821</v>
      </c>
    </row>
    <row r="4560" spans="1:1" x14ac:dyDescent="0.25">
      <c r="A4560" t="s">
        <v>1598</v>
      </c>
    </row>
    <row r="4561" spans="1:1" x14ac:dyDescent="0.25">
      <c r="A4561" t="s">
        <v>2847</v>
      </c>
    </row>
    <row r="4562" spans="1:1" x14ac:dyDescent="0.25">
      <c r="A4562" t="s">
        <v>430</v>
      </c>
    </row>
    <row r="4563" spans="1:1" x14ac:dyDescent="0.25">
      <c r="A4563" t="s">
        <v>2848</v>
      </c>
    </row>
    <row r="4564" spans="1:1" x14ac:dyDescent="0.25">
      <c r="A4564" t="s">
        <v>223</v>
      </c>
    </row>
    <row r="4565" spans="1:1" x14ac:dyDescent="0.25">
      <c r="A4565" t="s">
        <v>581</v>
      </c>
    </row>
    <row r="4566" spans="1:1" x14ac:dyDescent="0.25">
      <c r="A4566" t="s">
        <v>122</v>
      </c>
    </row>
    <row r="4567" spans="1:1" x14ac:dyDescent="0.25">
      <c r="A4567" t="s">
        <v>1237</v>
      </c>
    </row>
    <row r="4568" spans="1:1" x14ac:dyDescent="0.25">
      <c r="A4568" t="s">
        <v>816</v>
      </c>
    </row>
    <row r="4569" spans="1:1" x14ac:dyDescent="0.25">
      <c r="A4569" t="s">
        <v>2849</v>
      </c>
    </row>
    <row r="4570" spans="1:1" x14ac:dyDescent="0.25">
      <c r="A4570" t="s">
        <v>1403</v>
      </c>
    </row>
    <row r="4571" spans="1:1" x14ac:dyDescent="0.25">
      <c r="A4571" t="s">
        <v>2722</v>
      </c>
    </row>
    <row r="4572" spans="1:1" x14ac:dyDescent="0.25">
      <c r="A4572" t="s">
        <v>2011</v>
      </c>
    </row>
    <row r="4573" spans="1:1" x14ac:dyDescent="0.25">
      <c r="A4573" t="s">
        <v>1942</v>
      </c>
    </row>
    <row r="4574" spans="1:1" x14ac:dyDescent="0.25">
      <c r="A4574" t="s">
        <v>2714</v>
      </c>
    </row>
    <row r="4575" spans="1:1" x14ac:dyDescent="0.25">
      <c r="A4575" t="s">
        <v>2696</v>
      </c>
    </row>
    <row r="4576" spans="1:1" x14ac:dyDescent="0.25">
      <c r="A4576" t="s">
        <v>735</v>
      </c>
    </row>
    <row r="4577" spans="1:1" x14ac:dyDescent="0.25">
      <c r="A4577" t="s">
        <v>2850</v>
      </c>
    </row>
    <row r="4578" spans="1:1" x14ac:dyDescent="0.25">
      <c r="A4578" t="s">
        <v>2851</v>
      </c>
    </row>
    <row r="4579" spans="1:1" x14ac:dyDescent="0.25">
      <c r="A4579" t="s">
        <v>2659</v>
      </c>
    </row>
    <row r="4580" spans="1:1" x14ac:dyDescent="0.25">
      <c r="A4580" t="s">
        <v>2638</v>
      </c>
    </row>
    <row r="4581" spans="1:1" x14ac:dyDescent="0.25">
      <c r="A4581" t="s">
        <v>2793</v>
      </c>
    </row>
    <row r="4582" spans="1:1" x14ac:dyDescent="0.25">
      <c r="A4582" t="s">
        <v>2852</v>
      </c>
    </row>
    <row r="4583" spans="1:1" x14ac:dyDescent="0.25">
      <c r="A4583" t="s">
        <v>1255</v>
      </c>
    </row>
    <row r="4584" spans="1:1" x14ac:dyDescent="0.25">
      <c r="A4584" t="s">
        <v>2853</v>
      </c>
    </row>
    <row r="4585" spans="1:1" x14ac:dyDescent="0.25">
      <c r="A4585" t="s">
        <v>316</v>
      </c>
    </row>
    <row r="4586" spans="1:1" x14ac:dyDescent="0.25">
      <c r="A4586" t="s">
        <v>2854</v>
      </c>
    </row>
    <row r="4587" spans="1:1" x14ac:dyDescent="0.25">
      <c r="A4587" t="s">
        <v>2091</v>
      </c>
    </row>
    <row r="4588" spans="1:1" x14ac:dyDescent="0.25">
      <c r="A4588" t="s">
        <v>1743</v>
      </c>
    </row>
    <row r="4589" spans="1:1" x14ac:dyDescent="0.25">
      <c r="A4589" t="s">
        <v>1063</v>
      </c>
    </row>
    <row r="4590" spans="1:1" x14ac:dyDescent="0.25">
      <c r="A4590" t="s">
        <v>2855</v>
      </c>
    </row>
    <row r="4591" spans="1:1" x14ac:dyDescent="0.25">
      <c r="A4591" t="s">
        <v>2856</v>
      </c>
    </row>
    <row r="4592" spans="1:1" x14ac:dyDescent="0.25">
      <c r="A4592" t="s">
        <v>1423</v>
      </c>
    </row>
    <row r="4593" spans="1:1" x14ac:dyDescent="0.25">
      <c r="A4593" t="s">
        <v>2857</v>
      </c>
    </row>
    <row r="4594" spans="1:1" x14ac:dyDescent="0.25">
      <c r="A4594" t="s">
        <v>786</v>
      </c>
    </row>
    <row r="4595" spans="1:1" x14ac:dyDescent="0.25">
      <c r="A4595" t="s">
        <v>660</v>
      </c>
    </row>
    <row r="4596" spans="1:1" x14ac:dyDescent="0.25">
      <c r="A4596" t="s">
        <v>2858</v>
      </c>
    </row>
    <row r="4597" spans="1:1" x14ac:dyDescent="0.25">
      <c r="A4597" t="s">
        <v>2475</v>
      </c>
    </row>
    <row r="4598" spans="1:1" x14ac:dyDescent="0.25">
      <c r="A4598" t="s">
        <v>203</v>
      </c>
    </row>
    <row r="4599" spans="1:1" x14ac:dyDescent="0.25">
      <c r="A4599" t="s">
        <v>2859</v>
      </c>
    </row>
    <row r="4600" spans="1:1" x14ac:dyDescent="0.25">
      <c r="A4600" t="s">
        <v>2860</v>
      </c>
    </row>
    <row r="4601" spans="1:1" x14ac:dyDescent="0.25">
      <c r="A4601" t="s">
        <v>1803</v>
      </c>
    </row>
    <row r="4602" spans="1:1" x14ac:dyDescent="0.25">
      <c r="A4602" t="s">
        <v>956</v>
      </c>
    </row>
    <row r="4603" spans="1:1" x14ac:dyDescent="0.25">
      <c r="A4603" t="s">
        <v>2861</v>
      </c>
    </row>
    <row r="4604" spans="1:1" x14ac:dyDescent="0.25">
      <c r="A4604" t="s">
        <v>507</v>
      </c>
    </row>
    <row r="4605" spans="1:1" x14ac:dyDescent="0.25">
      <c r="A4605" t="s">
        <v>1803</v>
      </c>
    </row>
    <row r="4606" spans="1:1" x14ac:dyDescent="0.25">
      <c r="A4606" t="s">
        <v>2862</v>
      </c>
    </row>
    <row r="4607" spans="1:1" x14ac:dyDescent="0.25">
      <c r="A4607" t="s">
        <v>664</v>
      </c>
    </row>
    <row r="4608" spans="1:1" x14ac:dyDescent="0.25">
      <c r="A4608" t="s">
        <v>2863</v>
      </c>
    </row>
    <row r="4609" spans="1:1" x14ac:dyDescent="0.25">
      <c r="A4609" t="s">
        <v>2445</v>
      </c>
    </row>
    <row r="4610" spans="1:1" x14ac:dyDescent="0.25">
      <c r="A4610" t="s">
        <v>2010</v>
      </c>
    </row>
    <row r="4611" spans="1:1" x14ac:dyDescent="0.25">
      <c r="A4611" t="s">
        <v>370</v>
      </c>
    </row>
    <row r="4612" spans="1:1" x14ac:dyDescent="0.25">
      <c r="A4612" t="s">
        <v>2864</v>
      </c>
    </row>
    <row r="4613" spans="1:1" x14ac:dyDescent="0.25">
      <c r="A4613" t="s">
        <v>741</v>
      </c>
    </row>
    <row r="4614" spans="1:1" x14ac:dyDescent="0.25">
      <c r="A4614" t="s">
        <v>2177</v>
      </c>
    </row>
    <row r="4615" spans="1:1" x14ac:dyDescent="0.25">
      <c r="A4615" t="s">
        <v>2865</v>
      </c>
    </row>
    <row r="4616" spans="1:1" x14ac:dyDescent="0.25">
      <c r="A4616" t="s">
        <v>411</v>
      </c>
    </row>
    <row r="4617" spans="1:1" x14ac:dyDescent="0.25">
      <c r="A4617" t="s">
        <v>2827</v>
      </c>
    </row>
    <row r="4618" spans="1:1" x14ac:dyDescent="0.25">
      <c r="A4618" t="s">
        <v>2866</v>
      </c>
    </row>
    <row r="4619" spans="1:1" x14ac:dyDescent="0.25">
      <c r="A4619" t="s">
        <v>463</v>
      </c>
    </row>
    <row r="4620" spans="1:1" x14ac:dyDescent="0.25">
      <c r="A4620" t="s">
        <v>209</v>
      </c>
    </row>
    <row r="4621" spans="1:1" x14ac:dyDescent="0.25">
      <c r="A4621" t="s">
        <v>2867</v>
      </c>
    </row>
    <row r="4622" spans="1:1" x14ac:dyDescent="0.25">
      <c r="A4622" t="s">
        <v>1784</v>
      </c>
    </row>
    <row r="4623" spans="1:1" x14ac:dyDescent="0.25">
      <c r="A4623" t="s">
        <v>1548</v>
      </c>
    </row>
    <row r="4624" spans="1:1" x14ac:dyDescent="0.25">
      <c r="A4624" t="s">
        <v>2674</v>
      </c>
    </row>
    <row r="4625" spans="1:1" x14ac:dyDescent="0.25">
      <c r="A4625" t="s">
        <v>2868</v>
      </c>
    </row>
    <row r="4626" spans="1:1" x14ac:dyDescent="0.25">
      <c r="A4626" t="s">
        <v>2869</v>
      </c>
    </row>
    <row r="4627" spans="1:1" x14ac:dyDescent="0.25">
      <c r="A4627" t="s">
        <v>1501</v>
      </c>
    </row>
    <row r="4628" spans="1:1" x14ac:dyDescent="0.25">
      <c r="A4628" t="s">
        <v>2469</v>
      </c>
    </row>
    <row r="4629" spans="1:1" x14ac:dyDescent="0.25">
      <c r="A4629" t="s">
        <v>2727</v>
      </c>
    </row>
    <row r="4630" spans="1:1" x14ac:dyDescent="0.25">
      <c r="A4630" t="s">
        <v>2870</v>
      </c>
    </row>
    <row r="4631" spans="1:1" x14ac:dyDescent="0.25">
      <c r="A4631" t="s">
        <v>2871</v>
      </c>
    </row>
    <row r="4632" spans="1:1" x14ac:dyDescent="0.25">
      <c r="A4632" t="s">
        <v>2872</v>
      </c>
    </row>
    <row r="4633" spans="1:1" x14ac:dyDescent="0.25">
      <c r="A4633" t="s">
        <v>1296</v>
      </c>
    </row>
    <row r="4634" spans="1:1" x14ac:dyDescent="0.25">
      <c r="A4634" t="s">
        <v>1738</v>
      </c>
    </row>
    <row r="4635" spans="1:1" x14ac:dyDescent="0.25">
      <c r="A4635" t="s">
        <v>2873</v>
      </c>
    </row>
    <row r="4636" spans="1:1" x14ac:dyDescent="0.25">
      <c r="A4636" t="s">
        <v>2449</v>
      </c>
    </row>
    <row r="4637" spans="1:1" x14ac:dyDescent="0.25">
      <c r="A4637" t="s">
        <v>1560</v>
      </c>
    </row>
    <row r="4638" spans="1:1" x14ac:dyDescent="0.25">
      <c r="A4638" t="s">
        <v>204</v>
      </c>
    </row>
    <row r="4639" spans="1:1" x14ac:dyDescent="0.25">
      <c r="A4639" t="s">
        <v>1760</v>
      </c>
    </row>
    <row r="4640" spans="1:1" x14ac:dyDescent="0.25">
      <c r="A4640" t="s">
        <v>274</v>
      </c>
    </row>
    <row r="4641" spans="1:1" x14ac:dyDescent="0.25">
      <c r="A4641" t="s">
        <v>2874</v>
      </c>
    </row>
    <row r="4642" spans="1:1" x14ac:dyDescent="0.25">
      <c r="A4642" t="s">
        <v>1472</v>
      </c>
    </row>
    <row r="4643" spans="1:1" x14ac:dyDescent="0.25">
      <c r="A4643" t="s">
        <v>2250</v>
      </c>
    </row>
    <row r="4644" spans="1:1" x14ac:dyDescent="0.25">
      <c r="A4644" t="s">
        <v>1549</v>
      </c>
    </row>
    <row r="4645" spans="1:1" x14ac:dyDescent="0.25">
      <c r="A4645" t="s">
        <v>1573</v>
      </c>
    </row>
    <row r="4646" spans="1:1" x14ac:dyDescent="0.25">
      <c r="A4646" t="s">
        <v>888</v>
      </c>
    </row>
    <row r="4647" spans="1:1" x14ac:dyDescent="0.25">
      <c r="A4647" t="s">
        <v>2875</v>
      </c>
    </row>
    <row r="4648" spans="1:1" x14ac:dyDescent="0.25">
      <c r="A4648" t="s">
        <v>216</v>
      </c>
    </row>
    <row r="4649" spans="1:1" x14ac:dyDescent="0.25">
      <c r="A4649" t="s">
        <v>2876</v>
      </c>
    </row>
    <row r="4650" spans="1:1" x14ac:dyDescent="0.25">
      <c r="A4650" t="s">
        <v>1544</v>
      </c>
    </row>
    <row r="4651" spans="1:1" x14ac:dyDescent="0.25">
      <c r="A4651" t="s">
        <v>1407</v>
      </c>
    </row>
    <row r="4652" spans="1:1" x14ac:dyDescent="0.25">
      <c r="A4652" t="s">
        <v>2762</v>
      </c>
    </row>
    <row r="4653" spans="1:1" x14ac:dyDescent="0.25">
      <c r="A4653" t="s">
        <v>2669</v>
      </c>
    </row>
    <row r="4654" spans="1:1" x14ac:dyDescent="0.25">
      <c r="A4654" t="s">
        <v>695</v>
      </c>
    </row>
    <row r="4655" spans="1:1" x14ac:dyDescent="0.25">
      <c r="A4655" t="s">
        <v>2877</v>
      </c>
    </row>
    <row r="4656" spans="1:1" x14ac:dyDescent="0.25">
      <c r="A4656" t="s">
        <v>959</v>
      </c>
    </row>
    <row r="4657" spans="1:1" x14ac:dyDescent="0.25">
      <c r="A4657" t="s">
        <v>2878</v>
      </c>
    </row>
    <row r="4658" spans="1:1" x14ac:dyDescent="0.25">
      <c r="A4658" t="s">
        <v>1199</v>
      </c>
    </row>
    <row r="4659" spans="1:1" x14ac:dyDescent="0.25">
      <c r="A4659" t="s">
        <v>2545</v>
      </c>
    </row>
    <row r="4660" spans="1:1" x14ac:dyDescent="0.25">
      <c r="A4660" t="s">
        <v>2879</v>
      </c>
    </row>
    <row r="4661" spans="1:1" x14ac:dyDescent="0.25">
      <c r="A4661" t="s">
        <v>1000</v>
      </c>
    </row>
    <row r="4662" spans="1:1" x14ac:dyDescent="0.25">
      <c r="A4662" t="s">
        <v>1795</v>
      </c>
    </row>
    <row r="4663" spans="1:1" x14ac:dyDescent="0.25">
      <c r="A4663" t="s">
        <v>1230</v>
      </c>
    </row>
    <row r="4664" spans="1:1" x14ac:dyDescent="0.25">
      <c r="A4664" t="s">
        <v>2880</v>
      </c>
    </row>
    <row r="4665" spans="1:1" x14ac:dyDescent="0.25">
      <c r="A4665" t="s">
        <v>1171</v>
      </c>
    </row>
    <row r="4666" spans="1:1" x14ac:dyDescent="0.25">
      <c r="A4666" t="s">
        <v>2320</v>
      </c>
    </row>
    <row r="4667" spans="1:1" x14ac:dyDescent="0.25">
      <c r="A4667" t="s">
        <v>2881</v>
      </c>
    </row>
    <row r="4668" spans="1:1" x14ac:dyDescent="0.25">
      <c r="A4668" t="s">
        <v>2590</v>
      </c>
    </row>
    <row r="4669" spans="1:1" x14ac:dyDescent="0.25">
      <c r="A4669" t="s">
        <v>1991</v>
      </c>
    </row>
    <row r="4670" spans="1:1" x14ac:dyDescent="0.25">
      <c r="A4670" t="s">
        <v>2347</v>
      </c>
    </row>
    <row r="4671" spans="1:1" x14ac:dyDescent="0.25">
      <c r="A4671" t="s">
        <v>2882</v>
      </c>
    </row>
    <row r="4672" spans="1:1" x14ac:dyDescent="0.25">
      <c r="A4672" t="s">
        <v>1713</v>
      </c>
    </row>
    <row r="4673" spans="1:1" x14ac:dyDescent="0.25">
      <c r="A4673" t="s">
        <v>889</v>
      </c>
    </row>
    <row r="4674" spans="1:1" x14ac:dyDescent="0.25">
      <c r="A4674" t="s">
        <v>185</v>
      </c>
    </row>
    <row r="4675" spans="1:1" x14ac:dyDescent="0.25">
      <c r="A4675" t="s">
        <v>2883</v>
      </c>
    </row>
    <row r="4676" spans="1:1" x14ac:dyDescent="0.25">
      <c r="A4676" t="s">
        <v>611</v>
      </c>
    </row>
    <row r="4677" spans="1:1" x14ac:dyDescent="0.25">
      <c r="A4677" t="s">
        <v>2884</v>
      </c>
    </row>
    <row r="4678" spans="1:1" x14ac:dyDescent="0.25">
      <c r="A4678" t="s">
        <v>2885</v>
      </c>
    </row>
    <row r="4679" spans="1:1" x14ac:dyDescent="0.25">
      <c r="A4679" t="s">
        <v>2628</v>
      </c>
    </row>
    <row r="4680" spans="1:1" x14ac:dyDescent="0.25">
      <c r="A4680" t="s">
        <v>2886</v>
      </c>
    </row>
    <row r="4681" spans="1:1" x14ac:dyDescent="0.25">
      <c r="A4681" t="s">
        <v>656</v>
      </c>
    </row>
    <row r="4682" spans="1:1" x14ac:dyDescent="0.25">
      <c r="A4682" t="s">
        <v>2163</v>
      </c>
    </row>
    <row r="4683" spans="1:1" x14ac:dyDescent="0.25">
      <c r="A4683" t="s">
        <v>2209</v>
      </c>
    </row>
    <row r="4684" spans="1:1" x14ac:dyDescent="0.25">
      <c r="A4684" t="s">
        <v>554</v>
      </c>
    </row>
    <row r="4685" spans="1:1" x14ac:dyDescent="0.25">
      <c r="A4685" t="s">
        <v>2259</v>
      </c>
    </row>
    <row r="4686" spans="1:1" x14ac:dyDescent="0.25">
      <c r="A4686" t="s">
        <v>2305</v>
      </c>
    </row>
    <row r="4687" spans="1:1" x14ac:dyDescent="0.25">
      <c r="A4687" t="s">
        <v>2887</v>
      </c>
    </row>
    <row r="4688" spans="1:1" x14ac:dyDescent="0.25">
      <c r="A4688" t="s">
        <v>2214</v>
      </c>
    </row>
    <row r="4689" spans="1:1" x14ac:dyDescent="0.25">
      <c r="A4689" t="s">
        <v>2145</v>
      </c>
    </row>
    <row r="4690" spans="1:1" x14ac:dyDescent="0.25">
      <c r="A4690" t="s">
        <v>163</v>
      </c>
    </row>
    <row r="4691" spans="1:1" x14ac:dyDescent="0.25">
      <c r="A4691" t="s">
        <v>2424</v>
      </c>
    </row>
    <row r="4692" spans="1:1" x14ac:dyDescent="0.25">
      <c r="A4692" t="s">
        <v>2888</v>
      </c>
    </row>
    <row r="4693" spans="1:1" x14ac:dyDescent="0.25">
      <c r="A4693" t="s">
        <v>427</v>
      </c>
    </row>
    <row r="4694" spans="1:1" x14ac:dyDescent="0.25">
      <c r="A4694" t="s">
        <v>2534</v>
      </c>
    </row>
    <row r="4695" spans="1:1" x14ac:dyDescent="0.25">
      <c r="A4695" t="s">
        <v>1152</v>
      </c>
    </row>
    <row r="4696" spans="1:1" x14ac:dyDescent="0.25">
      <c r="A4696" t="s">
        <v>1950</v>
      </c>
    </row>
    <row r="4697" spans="1:1" x14ac:dyDescent="0.25">
      <c r="A4697" t="s">
        <v>2770</v>
      </c>
    </row>
    <row r="4698" spans="1:1" x14ac:dyDescent="0.25">
      <c r="A4698" t="s">
        <v>2889</v>
      </c>
    </row>
    <row r="4699" spans="1:1" x14ac:dyDescent="0.25">
      <c r="A4699" t="s">
        <v>2890</v>
      </c>
    </row>
    <row r="4700" spans="1:1" x14ac:dyDescent="0.25">
      <c r="A4700" t="s">
        <v>2891</v>
      </c>
    </row>
    <row r="4701" spans="1:1" x14ac:dyDescent="0.25">
      <c r="A4701" t="s">
        <v>989</v>
      </c>
    </row>
    <row r="4702" spans="1:1" x14ac:dyDescent="0.25">
      <c r="A4702" t="s">
        <v>2892</v>
      </c>
    </row>
    <row r="4703" spans="1:1" x14ac:dyDescent="0.25">
      <c r="A4703" t="s">
        <v>1566</v>
      </c>
    </row>
    <row r="4704" spans="1:1" x14ac:dyDescent="0.25">
      <c r="A4704" t="s">
        <v>94</v>
      </c>
    </row>
    <row r="4705" spans="1:1" x14ac:dyDescent="0.25">
      <c r="A4705" t="s">
        <v>560</v>
      </c>
    </row>
    <row r="4706" spans="1:1" x14ac:dyDescent="0.25">
      <c r="A4706" t="s">
        <v>899</v>
      </c>
    </row>
    <row r="4707" spans="1:1" x14ac:dyDescent="0.25">
      <c r="A4707" t="s">
        <v>472</v>
      </c>
    </row>
    <row r="4708" spans="1:1" x14ac:dyDescent="0.25">
      <c r="A4708" t="s">
        <v>2893</v>
      </c>
    </row>
    <row r="4709" spans="1:1" x14ac:dyDescent="0.25">
      <c r="A4709" t="s">
        <v>645</v>
      </c>
    </row>
    <row r="4710" spans="1:1" x14ac:dyDescent="0.25">
      <c r="A4710" t="s">
        <v>1478</v>
      </c>
    </row>
    <row r="4711" spans="1:1" x14ac:dyDescent="0.25">
      <c r="A4711" t="s">
        <v>2894</v>
      </c>
    </row>
    <row r="4712" spans="1:1" x14ac:dyDescent="0.25">
      <c r="A4712" t="s">
        <v>2895</v>
      </c>
    </row>
    <row r="4713" spans="1:1" x14ac:dyDescent="0.25">
      <c r="A4713" t="s">
        <v>2896</v>
      </c>
    </row>
    <row r="4714" spans="1:1" x14ac:dyDescent="0.25">
      <c r="A4714" t="s">
        <v>2897</v>
      </c>
    </row>
    <row r="4715" spans="1:1" x14ac:dyDescent="0.25">
      <c r="A4715" t="s">
        <v>2770</v>
      </c>
    </row>
    <row r="4716" spans="1:1" x14ac:dyDescent="0.25">
      <c r="A4716" t="s">
        <v>2898</v>
      </c>
    </row>
    <row r="4717" spans="1:1" x14ac:dyDescent="0.25">
      <c r="A4717" t="s">
        <v>2899</v>
      </c>
    </row>
    <row r="4718" spans="1:1" x14ac:dyDescent="0.25">
      <c r="A4718" t="s">
        <v>661</v>
      </c>
    </row>
    <row r="4719" spans="1:1" x14ac:dyDescent="0.25">
      <c r="A4719" t="s">
        <v>2900</v>
      </c>
    </row>
    <row r="4720" spans="1:1" x14ac:dyDescent="0.25">
      <c r="A4720" t="s">
        <v>2097</v>
      </c>
    </row>
    <row r="4721" spans="1:1" x14ac:dyDescent="0.25">
      <c r="A4721" t="s">
        <v>2901</v>
      </c>
    </row>
    <row r="4722" spans="1:1" x14ac:dyDescent="0.25">
      <c r="A4722" t="s">
        <v>2902</v>
      </c>
    </row>
    <row r="4723" spans="1:1" x14ac:dyDescent="0.25">
      <c r="A4723" t="s">
        <v>1240</v>
      </c>
    </row>
    <row r="4724" spans="1:1" x14ac:dyDescent="0.25">
      <c r="A4724" t="s">
        <v>2903</v>
      </c>
    </row>
    <row r="4725" spans="1:1" x14ac:dyDescent="0.25">
      <c r="A4725" t="s">
        <v>2001</v>
      </c>
    </row>
    <row r="4726" spans="1:1" x14ac:dyDescent="0.25">
      <c r="A4726" t="s">
        <v>2904</v>
      </c>
    </row>
    <row r="4727" spans="1:1" x14ac:dyDescent="0.25">
      <c r="A4727" t="s">
        <v>2905</v>
      </c>
    </row>
    <row r="4728" spans="1:1" x14ac:dyDescent="0.25">
      <c r="A4728" t="s">
        <v>1842</v>
      </c>
    </row>
    <row r="4729" spans="1:1" x14ac:dyDescent="0.25">
      <c r="A4729" t="s">
        <v>227</v>
      </c>
    </row>
    <row r="4730" spans="1:1" x14ac:dyDescent="0.25">
      <c r="A4730" t="s">
        <v>557</v>
      </c>
    </row>
    <row r="4731" spans="1:1" x14ac:dyDescent="0.25">
      <c r="A4731" t="s">
        <v>2727</v>
      </c>
    </row>
    <row r="4732" spans="1:1" x14ac:dyDescent="0.25">
      <c r="A4732" t="s">
        <v>2707</v>
      </c>
    </row>
    <row r="4733" spans="1:1" x14ac:dyDescent="0.25">
      <c r="A4733" t="s">
        <v>2826</v>
      </c>
    </row>
    <row r="4734" spans="1:1" x14ac:dyDescent="0.25">
      <c r="A4734" t="s">
        <v>2906</v>
      </c>
    </row>
    <row r="4735" spans="1:1" x14ac:dyDescent="0.25">
      <c r="A4735" t="s">
        <v>1100</v>
      </c>
    </row>
    <row r="4736" spans="1:1" x14ac:dyDescent="0.25">
      <c r="A4736" t="s">
        <v>2907</v>
      </c>
    </row>
    <row r="4737" spans="1:1" x14ac:dyDescent="0.25">
      <c r="A4737" t="s">
        <v>988</v>
      </c>
    </row>
    <row r="4738" spans="1:1" x14ac:dyDescent="0.25">
      <c r="A4738" t="s">
        <v>709</v>
      </c>
    </row>
    <row r="4739" spans="1:1" x14ac:dyDescent="0.25">
      <c r="A4739" t="s">
        <v>2133</v>
      </c>
    </row>
    <row r="4740" spans="1:1" x14ac:dyDescent="0.25">
      <c r="A4740" t="s">
        <v>1827</v>
      </c>
    </row>
    <row r="4741" spans="1:1" x14ac:dyDescent="0.25">
      <c r="A4741" t="s">
        <v>601</v>
      </c>
    </row>
    <row r="4742" spans="1:1" x14ac:dyDescent="0.25">
      <c r="A4742" t="s">
        <v>391</v>
      </c>
    </row>
    <row r="4743" spans="1:1" x14ac:dyDescent="0.25">
      <c r="A4743" t="s">
        <v>2908</v>
      </c>
    </row>
    <row r="4744" spans="1:1" x14ac:dyDescent="0.25">
      <c r="A4744" t="s">
        <v>2682</v>
      </c>
    </row>
    <row r="4745" spans="1:1" x14ac:dyDescent="0.25">
      <c r="A4745" t="s">
        <v>1101</v>
      </c>
    </row>
    <row r="4746" spans="1:1" x14ac:dyDescent="0.25">
      <c r="A4746" t="s">
        <v>2492</v>
      </c>
    </row>
    <row r="4747" spans="1:1" x14ac:dyDescent="0.25">
      <c r="A4747" t="s">
        <v>2909</v>
      </c>
    </row>
    <row r="4748" spans="1:1" x14ac:dyDescent="0.25">
      <c r="A4748" t="s">
        <v>450</v>
      </c>
    </row>
    <row r="4749" spans="1:1" x14ac:dyDescent="0.25">
      <c r="A4749" t="s">
        <v>928</v>
      </c>
    </row>
    <row r="4750" spans="1:1" x14ac:dyDescent="0.25">
      <c r="A4750" t="s">
        <v>2161</v>
      </c>
    </row>
    <row r="4751" spans="1:1" x14ac:dyDescent="0.25">
      <c r="A4751" t="s">
        <v>1762</v>
      </c>
    </row>
    <row r="4752" spans="1:1" x14ac:dyDescent="0.25">
      <c r="A4752" t="s">
        <v>2910</v>
      </c>
    </row>
    <row r="4753" spans="1:1" x14ac:dyDescent="0.25">
      <c r="A4753" t="s">
        <v>1967</v>
      </c>
    </row>
    <row r="4754" spans="1:1" x14ac:dyDescent="0.25">
      <c r="A4754" t="s">
        <v>2845</v>
      </c>
    </row>
    <row r="4755" spans="1:1" x14ac:dyDescent="0.25">
      <c r="A4755" t="s">
        <v>1341</v>
      </c>
    </row>
    <row r="4756" spans="1:1" x14ac:dyDescent="0.25">
      <c r="A4756" t="s">
        <v>2911</v>
      </c>
    </row>
    <row r="4757" spans="1:1" x14ac:dyDescent="0.25">
      <c r="A4757" t="s">
        <v>1188</v>
      </c>
    </row>
    <row r="4758" spans="1:1" x14ac:dyDescent="0.25">
      <c r="A4758" t="s">
        <v>890</v>
      </c>
    </row>
    <row r="4759" spans="1:1" x14ac:dyDescent="0.25">
      <c r="A4759" t="s">
        <v>2912</v>
      </c>
    </row>
    <row r="4760" spans="1:1" x14ac:dyDescent="0.25">
      <c r="A4760" t="s">
        <v>2591</v>
      </c>
    </row>
    <row r="4761" spans="1:1" x14ac:dyDescent="0.25">
      <c r="A4761" t="s">
        <v>277</v>
      </c>
    </row>
    <row r="4762" spans="1:1" x14ac:dyDescent="0.25">
      <c r="A4762" t="s">
        <v>702</v>
      </c>
    </row>
    <row r="4763" spans="1:1" x14ac:dyDescent="0.25">
      <c r="A4763" t="s">
        <v>1912</v>
      </c>
    </row>
    <row r="4764" spans="1:1" x14ac:dyDescent="0.25">
      <c r="A4764" t="s">
        <v>1048</v>
      </c>
    </row>
    <row r="4765" spans="1:1" x14ac:dyDescent="0.25">
      <c r="A4765" t="s">
        <v>1622</v>
      </c>
    </row>
    <row r="4766" spans="1:1" x14ac:dyDescent="0.25">
      <c r="A4766" t="s">
        <v>363</v>
      </c>
    </row>
    <row r="4767" spans="1:1" x14ac:dyDescent="0.25">
      <c r="A4767" t="s">
        <v>1051</v>
      </c>
    </row>
    <row r="4768" spans="1:1" x14ac:dyDescent="0.25">
      <c r="A4768" t="s">
        <v>2913</v>
      </c>
    </row>
    <row r="4769" spans="1:1" x14ac:dyDescent="0.25">
      <c r="A4769" t="s">
        <v>1992</v>
      </c>
    </row>
    <row r="4770" spans="1:1" x14ac:dyDescent="0.25">
      <c r="A4770" t="s">
        <v>2914</v>
      </c>
    </row>
    <row r="4771" spans="1:1" x14ac:dyDescent="0.25">
      <c r="A4771" t="s">
        <v>2915</v>
      </c>
    </row>
    <row r="4772" spans="1:1" x14ac:dyDescent="0.25">
      <c r="A4772" t="s">
        <v>2916</v>
      </c>
    </row>
    <row r="4773" spans="1:1" x14ac:dyDescent="0.25">
      <c r="A4773" t="s">
        <v>2917</v>
      </c>
    </row>
    <row r="4774" spans="1:1" x14ac:dyDescent="0.25">
      <c r="A4774" t="s">
        <v>2782</v>
      </c>
    </row>
    <row r="4775" spans="1:1" x14ac:dyDescent="0.25">
      <c r="A4775" t="s">
        <v>2918</v>
      </c>
    </row>
    <row r="4776" spans="1:1" x14ac:dyDescent="0.25">
      <c r="A4776" t="s">
        <v>2919</v>
      </c>
    </row>
    <row r="4777" spans="1:1" x14ac:dyDescent="0.25">
      <c r="A4777" t="s">
        <v>1913</v>
      </c>
    </row>
    <row r="4778" spans="1:1" x14ac:dyDescent="0.25">
      <c r="A4778" t="s">
        <v>2920</v>
      </c>
    </row>
    <row r="4779" spans="1:1" x14ac:dyDescent="0.25">
      <c r="A4779" t="s">
        <v>892</v>
      </c>
    </row>
    <row r="4780" spans="1:1" x14ac:dyDescent="0.25">
      <c r="A4780" t="s">
        <v>1405</v>
      </c>
    </row>
    <row r="4781" spans="1:1" x14ac:dyDescent="0.25">
      <c r="A4781" t="s">
        <v>2921</v>
      </c>
    </row>
    <row r="4782" spans="1:1" x14ac:dyDescent="0.25">
      <c r="A4782" t="s">
        <v>1958</v>
      </c>
    </row>
    <row r="4783" spans="1:1" x14ac:dyDescent="0.25">
      <c r="A4783" t="s">
        <v>2922</v>
      </c>
    </row>
    <row r="4784" spans="1:1" x14ac:dyDescent="0.25">
      <c r="A4784" t="s">
        <v>1589</v>
      </c>
    </row>
    <row r="4785" spans="1:1" x14ac:dyDescent="0.25">
      <c r="A4785" t="s">
        <v>2923</v>
      </c>
    </row>
    <row r="4786" spans="1:1" x14ac:dyDescent="0.25">
      <c r="A4786" t="s">
        <v>673</v>
      </c>
    </row>
    <row r="4787" spans="1:1" x14ac:dyDescent="0.25">
      <c r="A4787" t="s">
        <v>1704</v>
      </c>
    </row>
    <row r="4788" spans="1:1" x14ac:dyDescent="0.25">
      <c r="A4788" t="s">
        <v>1519</v>
      </c>
    </row>
    <row r="4789" spans="1:1" x14ac:dyDescent="0.25">
      <c r="A4789" t="s">
        <v>1101</v>
      </c>
    </row>
    <row r="4790" spans="1:1" x14ac:dyDescent="0.25">
      <c r="A4790" t="s">
        <v>1837</v>
      </c>
    </row>
    <row r="4791" spans="1:1" x14ac:dyDescent="0.25">
      <c r="A4791" t="s">
        <v>2434</v>
      </c>
    </row>
    <row r="4792" spans="1:1" x14ac:dyDescent="0.25">
      <c r="A4792" t="s">
        <v>1515</v>
      </c>
    </row>
    <row r="4793" spans="1:1" x14ac:dyDescent="0.25">
      <c r="A4793" t="s">
        <v>2767</v>
      </c>
    </row>
    <row r="4794" spans="1:1" x14ac:dyDescent="0.25">
      <c r="A4794" t="s">
        <v>2924</v>
      </c>
    </row>
    <row r="4795" spans="1:1" x14ac:dyDescent="0.25">
      <c r="A4795" t="s">
        <v>2925</v>
      </c>
    </row>
    <row r="4796" spans="1:1" x14ac:dyDescent="0.25">
      <c r="A4796" t="s">
        <v>2926</v>
      </c>
    </row>
    <row r="4797" spans="1:1" x14ac:dyDescent="0.25">
      <c r="A4797" t="s">
        <v>2927</v>
      </c>
    </row>
    <row r="4798" spans="1:1" x14ac:dyDescent="0.25">
      <c r="A4798" t="s">
        <v>2179</v>
      </c>
    </row>
    <row r="4799" spans="1:1" x14ac:dyDescent="0.25">
      <c r="A4799" t="s">
        <v>2928</v>
      </c>
    </row>
    <row r="4800" spans="1:1" x14ac:dyDescent="0.25">
      <c r="A4800" t="s">
        <v>2528</v>
      </c>
    </row>
    <row r="4801" spans="1:1" x14ac:dyDescent="0.25">
      <c r="A4801" t="s">
        <v>2665</v>
      </c>
    </row>
    <row r="4802" spans="1:1" x14ac:dyDescent="0.25">
      <c r="A4802" t="s">
        <v>849</v>
      </c>
    </row>
    <row r="4803" spans="1:1" x14ac:dyDescent="0.25">
      <c r="A4803" t="s">
        <v>1435</v>
      </c>
    </row>
    <row r="4804" spans="1:1" x14ac:dyDescent="0.25">
      <c r="A4804" t="s">
        <v>185</v>
      </c>
    </row>
    <row r="4805" spans="1:1" x14ac:dyDescent="0.25">
      <c r="A4805" t="s">
        <v>2929</v>
      </c>
    </row>
    <row r="4806" spans="1:1" x14ac:dyDescent="0.25">
      <c r="A4806" t="s">
        <v>1892</v>
      </c>
    </row>
    <row r="4807" spans="1:1" x14ac:dyDescent="0.25">
      <c r="A4807" t="s">
        <v>1101</v>
      </c>
    </row>
    <row r="4808" spans="1:1" x14ac:dyDescent="0.25">
      <c r="A4808" t="s">
        <v>2930</v>
      </c>
    </row>
    <row r="4809" spans="1:1" x14ac:dyDescent="0.25">
      <c r="A4809" t="s">
        <v>2024</v>
      </c>
    </row>
    <row r="4810" spans="1:1" x14ac:dyDescent="0.25">
      <c r="A4810" t="s">
        <v>2931</v>
      </c>
    </row>
    <row r="4811" spans="1:1" x14ac:dyDescent="0.25">
      <c r="A4811" t="s">
        <v>1092</v>
      </c>
    </row>
    <row r="4812" spans="1:1" x14ac:dyDescent="0.25">
      <c r="A4812" t="s">
        <v>1023</v>
      </c>
    </row>
    <row r="4813" spans="1:1" x14ac:dyDescent="0.25">
      <c r="A4813" t="s">
        <v>384</v>
      </c>
    </row>
    <row r="4814" spans="1:1" x14ac:dyDescent="0.25">
      <c r="A4814" t="s">
        <v>2932</v>
      </c>
    </row>
    <row r="4815" spans="1:1" x14ac:dyDescent="0.25">
      <c r="A4815" t="s">
        <v>2017</v>
      </c>
    </row>
    <row r="4816" spans="1:1" x14ac:dyDescent="0.25">
      <c r="A4816" t="s">
        <v>1922</v>
      </c>
    </row>
    <row r="4817" spans="1:1" x14ac:dyDescent="0.25">
      <c r="A4817" t="s">
        <v>1478</v>
      </c>
    </row>
    <row r="4818" spans="1:1" x14ac:dyDescent="0.25">
      <c r="A4818" t="s">
        <v>1326</v>
      </c>
    </row>
    <row r="4819" spans="1:1" x14ac:dyDescent="0.25">
      <c r="A4819" t="s">
        <v>1573</v>
      </c>
    </row>
    <row r="4820" spans="1:1" x14ac:dyDescent="0.25">
      <c r="A4820" t="s">
        <v>994</v>
      </c>
    </row>
    <row r="4821" spans="1:1" x14ac:dyDescent="0.25">
      <c r="A4821" t="s">
        <v>2933</v>
      </c>
    </row>
    <row r="4822" spans="1:1" x14ac:dyDescent="0.25">
      <c r="A4822" t="s">
        <v>2934</v>
      </c>
    </row>
    <row r="4823" spans="1:1" x14ac:dyDescent="0.25">
      <c r="A4823" t="s">
        <v>1268</v>
      </c>
    </row>
    <row r="4824" spans="1:1" x14ac:dyDescent="0.25">
      <c r="A4824" t="s">
        <v>264</v>
      </c>
    </row>
    <row r="4825" spans="1:1" x14ac:dyDescent="0.25">
      <c r="A4825" t="s">
        <v>2935</v>
      </c>
    </row>
    <row r="4826" spans="1:1" x14ac:dyDescent="0.25">
      <c r="A4826" t="s">
        <v>2936</v>
      </c>
    </row>
    <row r="4827" spans="1:1" x14ac:dyDescent="0.25">
      <c r="A4827" t="s">
        <v>558</v>
      </c>
    </row>
    <row r="4828" spans="1:1" x14ac:dyDescent="0.25">
      <c r="A4828" t="s">
        <v>1283</v>
      </c>
    </row>
    <row r="4829" spans="1:1" x14ac:dyDescent="0.25">
      <c r="A4829" t="s">
        <v>1736</v>
      </c>
    </row>
    <row r="4830" spans="1:1" x14ac:dyDescent="0.25">
      <c r="A4830" t="s">
        <v>217</v>
      </c>
    </row>
    <row r="4831" spans="1:1" x14ac:dyDescent="0.25">
      <c r="A4831" t="s">
        <v>940</v>
      </c>
    </row>
    <row r="4832" spans="1:1" x14ac:dyDescent="0.25">
      <c r="A4832" t="s">
        <v>100</v>
      </c>
    </row>
    <row r="4833" spans="1:1" x14ac:dyDescent="0.25">
      <c r="A4833" t="s">
        <v>658</v>
      </c>
    </row>
    <row r="4834" spans="1:1" x14ac:dyDescent="0.25">
      <c r="A4834" t="s">
        <v>2545</v>
      </c>
    </row>
    <row r="4835" spans="1:1" x14ac:dyDescent="0.25">
      <c r="A4835" t="s">
        <v>2562</v>
      </c>
    </row>
    <row r="4836" spans="1:1" x14ac:dyDescent="0.25">
      <c r="A4836" t="s">
        <v>2137</v>
      </c>
    </row>
    <row r="4837" spans="1:1" x14ac:dyDescent="0.25">
      <c r="A4837" t="s">
        <v>1633</v>
      </c>
    </row>
    <row r="4838" spans="1:1" x14ac:dyDescent="0.25">
      <c r="A4838" t="s">
        <v>1989</v>
      </c>
    </row>
    <row r="4839" spans="1:1" x14ac:dyDescent="0.25">
      <c r="A4839" t="s">
        <v>2937</v>
      </c>
    </row>
    <row r="4840" spans="1:1" x14ac:dyDescent="0.25">
      <c r="A4840" t="s">
        <v>2861</v>
      </c>
    </row>
    <row r="4841" spans="1:1" x14ac:dyDescent="0.25">
      <c r="A4841" t="s">
        <v>731</v>
      </c>
    </row>
    <row r="4842" spans="1:1" x14ac:dyDescent="0.25">
      <c r="A4842" t="s">
        <v>2606</v>
      </c>
    </row>
    <row r="4843" spans="1:1" x14ac:dyDescent="0.25">
      <c r="A4843" t="s">
        <v>2938</v>
      </c>
    </row>
    <row r="4844" spans="1:1" x14ac:dyDescent="0.25">
      <c r="A4844" t="s">
        <v>570</v>
      </c>
    </row>
    <row r="4845" spans="1:1" x14ac:dyDescent="0.25">
      <c r="A4845" t="s">
        <v>2012</v>
      </c>
    </row>
    <row r="4846" spans="1:1" x14ac:dyDescent="0.25">
      <c r="A4846" t="s">
        <v>608</v>
      </c>
    </row>
    <row r="4847" spans="1:1" x14ac:dyDescent="0.25">
      <c r="A4847" t="s">
        <v>654</v>
      </c>
    </row>
    <row r="4848" spans="1:1" x14ac:dyDescent="0.25">
      <c r="A4848" t="s">
        <v>2939</v>
      </c>
    </row>
    <row r="4849" spans="1:1" x14ac:dyDescent="0.25">
      <c r="A4849" t="s">
        <v>2464</v>
      </c>
    </row>
    <row r="4850" spans="1:1" x14ac:dyDescent="0.25">
      <c r="A4850" t="s">
        <v>790</v>
      </c>
    </row>
    <row r="4851" spans="1:1" x14ac:dyDescent="0.25">
      <c r="A4851" t="s">
        <v>312</v>
      </c>
    </row>
    <row r="4852" spans="1:1" x14ac:dyDescent="0.25">
      <c r="A4852" t="s">
        <v>2940</v>
      </c>
    </row>
    <row r="4853" spans="1:1" x14ac:dyDescent="0.25">
      <c r="A4853" t="s">
        <v>2941</v>
      </c>
    </row>
    <row r="4854" spans="1:1" x14ac:dyDescent="0.25">
      <c r="A4854" t="s">
        <v>2942</v>
      </c>
    </row>
    <row r="4855" spans="1:1" x14ac:dyDescent="0.25">
      <c r="A4855" t="s">
        <v>273</v>
      </c>
    </row>
    <row r="4856" spans="1:1" x14ac:dyDescent="0.25">
      <c r="A4856" t="s">
        <v>2943</v>
      </c>
    </row>
    <row r="4857" spans="1:1" x14ac:dyDescent="0.25">
      <c r="A4857" t="s">
        <v>2944</v>
      </c>
    </row>
    <row r="4858" spans="1:1" x14ac:dyDescent="0.25">
      <c r="A4858" t="s">
        <v>2077</v>
      </c>
    </row>
    <row r="4859" spans="1:1" x14ac:dyDescent="0.25">
      <c r="A4859" t="s">
        <v>2835</v>
      </c>
    </row>
    <row r="4860" spans="1:1" x14ac:dyDescent="0.25">
      <c r="A4860" t="s">
        <v>2945</v>
      </c>
    </row>
    <row r="4861" spans="1:1" x14ac:dyDescent="0.25">
      <c r="A4861" t="s">
        <v>2946</v>
      </c>
    </row>
    <row r="4862" spans="1:1" x14ac:dyDescent="0.25">
      <c r="A4862" t="s">
        <v>2947</v>
      </c>
    </row>
    <row r="4863" spans="1:1" x14ac:dyDescent="0.25">
      <c r="A4863" t="s">
        <v>1184</v>
      </c>
    </row>
    <row r="4864" spans="1:1" x14ac:dyDescent="0.25">
      <c r="A4864" t="s">
        <v>378</v>
      </c>
    </row>
    <row r="4865" spans="1:1" x14ac:dyDescent="0.25">
      <c r="A4865" t="s">
        <v>740</v>
      </c>
    </row>
    <row r="4866" spans="1:1" x14ac:dyDescent="0.25">
      <c r="A4866" t="s">
        <v>1879</v>
      </c>
    </row>
    <row r="4867" spans="1:1" x14ac:dyDescent="0.25">
      <c r="A4867" t="s">
        <v>2948</v>
      </c>
    </row>
    <row r="4868" spans="1:1" x14ac:dyDescent="0.25">
      <c r="A4868" t="s">
        <v>2556</v>
      </c>
    </row>
    <row r="4869" spans="1:1" x14ac:dyDescent="0.25">
      <c r="A4869" t="s">
        <v>1635</v>
      </c>
    </row>
    <row r="4870" spans="1:1" x14ac:dyDescent="0.25">
      <c r="A4870" t="s">
        <v>1512</v>
      </c>
    </row>
    <row r="4871" spans="1:1" x14ac:dyDescent="0.25">
      <c r="A4871" t="s">
        <v>151</v>
      </c>
    </row>
    <row r="4872" spans="1:1" x14ac:dyDescent="0.25">
      <c r="A4872" t="s">
        <v>1003</v>
      </c>
    </row>
    <row r="4873" spans="1:1" x14ac:dyDescent="0.25">
      <c r="A4873" t="s">
        <v>2295</v>
      </c>
    </row>
    <row r="4874" spans="1:1" x14ac:dyDescent="0.25">
      <c r="A4874" t="s">
        <v>1893</v>
      </c>
    </row>
    <row r="4875" spans="1:1" x14ac:dyDescent="0.25">
      <c r="A4875" t="s">
        <v>105</v>
      </c>
    </row>
    <row r="4876" spans="1:1" x14ac:dyDescent="0.25">
      <c r="A4876" t="s">
        <v>2736</v>
      </c>
    </row>
    <row r="4877" spans="1:1" x14ac:dyDescent="0.25">
      <c r="A4877" t="s">
        <v>2374</v>
      </c>
    </row>
    <row r="4878" spans="1:1" x14ac:dyDescent="0.25">
      <c r="A4878" t="s">
        <v>1196</v>
      </c>
    </row>
    <row r="4879" spans="1:1" x14ac:dyDescent="0.25">
      <c r="A4879" t="s">
        <v>398</v>
      </c>
    </row>
    <row r="4880" spans="1:1" x14ac:dyDescent="0.25">
      <c r="A4880" t="s">
        <v>824</v>
      </c>
    </row>
    <row r="4881" spans="1:1" x14ac:dyDescent="0.25">
      <c r="A4881" t="s">
        <v>808</v>
      </c>
    </row>
    <row r="4882" spans="1:1" x14ac:dyDescent="0.25">
      <c r="A4882" t="s">
        <v>2114</v>
      </c>
    </row>
    <row r="4883" spans="1:1" x14ac:dyDescent="0.25">
      <c r="A4883" t="s">
        <v>1247</v>
      </c>
    </row>
    <row r="4884" spans="1:1" x14ac:dyDescent="0.25">
      <c r="A4884" t="s">
        <v>2949</v>
      </c>
    </row>
    <row r="4885" spans="1:1" x14ac:dyDescent="0.25">
      <c r="A4885" t="s">
        <v>364</v>
      </c>
    </row>
    <row r="4886" spans="1:1" x14ac:dyDescent="0.25">
      <c r="A4886" t="s">
        <v>675</v>
      </c>
    </row>
    <row r="4887" spans="1:1" x14ac:dyDescent="0.25">
      <c r="A4887" t="s">
        <v>1481</v>
      </c>
    </row>
    <row r="4888" spans="1:1" x14ac:dyDescent="0.25">
      <c r="A4888" t="s">
        <v>2152</v>
      </c>
    </row>
    <row r="4889" spans="1:1" x14ac:dyDescent="0.25">
      <c r="A4889" t="s">
        <v>2950</v>
      </c>
    </row>
    <row r="4890" spans="1:1" x14ac:dyDescent="0.25">
      <c r="A4890" t="s">
        <v>2336</v>
      </c>
    </row>
    <row r="4891" spans="1:1" x14ac:dyDescent="0.25">
      <c r="A4891" t="s">
        <v>1640</v>
      </c>
    </row>
    <row r="4892" spans="1:1" x14ac:dyDescent="0.25">
      <c r="A4892" t="s">
        <v>1582</v>
      </c>
    </row>
    <row r="4893" spans="1:1" x14ac:dyDescent="0.25">
      <c r="A4893" t="s">
        <v>929</v>
      </c>
    </row>
    <row r="4894" spans="1:1" x14ac:dyDescent="0.25">
      <c r="A4894" t="s">
        <v>2281</v>
      </c>
    </row>
    <row r="4895" spans="1:1" x14ac:dyDescent="0.25">
      <c r="A4895" t="s">
        <v>2906</v>
      </c>
    </row>
    <row r="4896" spans="1:1" x14ac:dyDescent="0.25">
      <c r="A4896" t="s">
        <v>2951</v>
      </c>
    </row>
    <row r="4897" spans="1:1" x14ac:dyDescent="0.25">
      <c r="A4897" t="s">
        <v>228</v>
      </c>
    </row>
    <row r="4898" spans="1:1" x14ac:dyDescent="0.25">
      <c r="A4898" t="s">
        <v>1754</v>
      </c>
    </row>
    <row r="4899" spans="1:1" x14ac:dyDescent="0.25">
      <c r="A4899" t="s">
        <v>2952</v>
      </c>
    </row>
    <row r="4900" spans="1:1" x14ac:dyDescent="0.25">
      <c r="A4900" t="s">
        <v>1938</v>
      </c>
    </row>
    <row r="4901" spans="1:1" x14ac:dyDescent="0.25">
      <c r="A4901" t="s">
        <v>2740</v>
      </c>
    </row>
    <row r="4902" spans="1:1" x14ac:dyDescent="0.25">
      <c r="A4902" t="s">
        <v>2179</v>
      </c>
    </row>
    <row r="4903" spans="1:1" x14ac:dyDescent="0.25">
      <c r="A4903" t="s">
        <v>2953</v>
      </c>
    </row>
    <row r="4904" spans="1:1" x14ac:dyDescent="0.25">
      <c r="A4904" t="s">
        <v>2693</v>
      </c>
    </row>
    <row r="4905" spans="1:1" x14ac:dyDescent="0.25">
      <c r="A4905" t="s">
        <v>1033</v>
      </c>
    </row>
    <row r="4906" spans="1:1" x14ac:dyDescent="0.25">
      <c r="A4906" t="s">
        <v>2892</v>
      </c>
    </row>
    <row r="4907" spans="1:1" x14ac:dyDescent="0.25">
      <c r="A4907" t="s">
        <v>2056</v>
      </c>
    </row>
    <row r="4908" spans="1:1" x14ac:dyDescent="0.25">
      <c r="A4908" t="s">
        <v>601</v>
      </c>
    </row>
    <row r="4909" spans="1:1" x14ac:dyDescent="0.25">
      <c r="A4909" t="s">
        <v>2954</v>
      </c>
    </row>
    <row r="4910" spans="1:1" x14ac:dyDescent="0.25">
      <c r="A4910" t="s">
        <v>2955</v>
      </c>
    </row>
    <row r="4911" spans="1:1" x14ac:dyDescent="0.25">
      <c r="A4911" t="s">
        <v>2956</v>
      </c>
    </row>
    <row r="4912" spans="1:1" x14ac:dyDescent="0.25">
      <c r="A4912" t="s">
        <v>2663</v>
      </c>
    </row>
    <row r="4913" spans="1:1" x14ac:dyDescent="0.25">
      <c r="A4913" t="s">
        <v>2329</v>
      </c>
    </row>
    <row r="4914" spans="1:1" x14ac:dyDescent="0.25">
      <c r="A4914" t="s">
        <v>2957</v>
      </c>
    </row>
    <row r="4915" spans="1:1" x14ac:dyDescent="0.25">
      <c r="A4915" t="s">
        <v>392</v>
      </c>
    </row>
    <row r="4916" spans="1:1" x14ac:dyDescent="0.25">
      <c r="A4916" t="s">
        <v>2958</v>
      </c>
    </row>
    <row r="4917" spans="1:1" x14ac:dyDescent="0.25">
      <c r="A4917" t="s">
        <v>2959</v>
      </c>
    </row>
    <row r="4918" spans="1:1" x14ac:dyDescent="0.25">
      <c r="A4918" t="s">
        <v>239</v>
      </c>
    </row>
    <row r="4919" spans="1:1" x14ac:dyDescent="0.25">
      <c r="A4919" t="s">
        <v>2960</v>
      </c>
    </row>
    <row r="4920" spans="1:1" x14ac:dyDescent="0.25">
      <c r="A4920" t="s">
        <v>2961</v>
      </c>
    </row>
    <row r="4921" spans="1:1" x14ac:dyDescent="0.25">
      <c r="A4921" t="s">
        <v>2467</v>
      </c>
    </row>
    <row r="4922" spans="1:1" x14ac:dyDescent="0.25">
      <c r="A4922" t="s">
        <v>2962</v>
      </c>
    </row>
    <row r="4923" spans="1:1" x14ac:dyDescent="0.25">
      <c r="A4923" t="s">
        <v>1194</v>
      </c>
    </row>
    <row r="4924" spans="1:1" x14ac:dyDescent="0.25">
      <c r="A4924" t="s">
        <v>2764</v>
      </c>
    </row>
    <row r="4925" spans="1:1" x14ac:dyDescent="0.25">
      <c r="A4925" t="s">
        <v>1680</v>
      </c>
    </row>
    <row r="4926" spans="1:1" x14ac:dyDescent="0.25">
      <c r="A4926" t="s">
        <v>2963</v>
      </c>
    </row>
    <row r="4927" spans="1:1" x14ac:dyDescent="0.25">
      <c r="A4927" t="s">
        <v>122</v>
      </c>
    </row>
    <row r="4928" spans="1:1" x14ac:dyDescent="0.25">
      <c r="A4928" t="s">
        <v>1376</v>
      </c>
    </row>
    <row r="4929" spans="1:1" x14ac:dyDescent="0.25">
      <c r="A4929" t="s">
        <v>185</v>
      </c>
    </row>
    <row r="4930" spans="1:1" x14ac:dyDescent="0.25">
      <c r="A4930" t="s">
        <v>2257</v>
      </c>
    </row>
    <row r="4931" spans="1:1" x14ac:dyDescent="0.25">
      <c r="A4931" t="s">
        <v>2917</v>
      </c>
    </row>
    <row r="4932" spans="1:1" x14ac:dyDescent="0.25">
      <c r="A4932" t="s">
        <v>2159</v>
      </c>
    </row>
    <row r="4933" spans="1:1" x14ac:dyDescent="0.25">
      <c r="A4933" t="s">
        <v>1536</v>
      </c>
    </row>
    <row r="4934" spans="1:1" x14ac:dyDescent="0.25">
      <c r="A4934" t="s">
        <v>2964</v>
      </c>
    </row>
    <row r="4935" spans="1:1" x14ac:dyDescent="0.25">
      <c r="A4935" t="s">
        <v>524</v>
      </c>
    </row>
    <row r="4936" spans="1:1" x14ac:dyDescent="0.25">
      <c r="A4936" t="s">
        <v>2965</v>
      </c>
    </row>
    <row r="4937" spans="1:1" x14ac:dyDescent="0.25">
      <c r="A4937" t="s">
        <v>1205</v>
      </c>
    </row>
    <row r="4938" spans="1:1" x14ac:dyDescent="0.25">
      <c r="A4938" t="s">
        <v>2846</v>
      </c>
    </row>
    <row r="4939" spans="1:1" x14ac:dyDescent="0.25">
      <c r="A4939" t="s">
        <v>795</v>
      </c>
    </row>
    <row r="4940" spans="1:1" x14ac:dyDescent="0.25">
      <c r="A4940" t="s">
        <v>1251</v>
      </c>
    </row>
    <row r="4941" spans="1:1" x14ac:dyDescent="0.25">
      <c r="A4941" t="s">
        <v>270</v>
      </c>
    </row>
    <row r="4942" spans="1:1" x14ac:dyDescent="0.25">
      <c r="A4942" t="s">
        <v>2432</v>
      </c>
    </row>
    <row r="4943" spans="1:1" x14ac:dyDescent="0.25">
      <c r="A4943" t="s">
        <v>2966</v>
      </c>
    </row>
    <row r="4944" spans="1:1" x14ac:dyDescent="0.25">
      <c r="A4944" t="s">
        <v>1202</v>
      </c>
    </row>
    <row r="4945" spans="1:1" x14ac:dyDescent="0.25">
      <c r="A4945" t="s">
        <v>381</v>
      </c>
    </row>
    <row r="4946" spans="1:1" x14ac:dyDescent="0.25">
      <c r="A4946" t="s">
        <v>2878</v>
      </c>
    </row>
    <row r="4947" spans="1:1" x14ac:dyDescent="0.25">
      <c r="A4947" t="s">
        <v>2908</v>
      </c>
    </row>
    <row r="4948" spans="1:1" x14ac:dyDescent="0.25">
      <c r="A4948" t="s">
        <v>2967</v>
      </c>
    </row>
    <row r="4949" spans="1:1" x14ac:dyDescent="0.25">
      <c r="A4949" t="s">
        <v>1191</v>
      </c>
    </row>
    <row r="4950" spans="1:1" x14ac:dyDescent="0.25">
      <c r="A4950" t="s">
        <v>2968</v>
      </c>
    </row>
    <row r="4951" spans="1:1" x14ac:dyDescent="0.25">
      <c r="A4951" t="s">
        <v>2969</v>
      </c>
    </row>
    <row r="4952" spans="1:1" x14ac:dyDescent="0.25">
      <c r="A4952" t="s">
        <v>2293</v>
      </c>
    </row>
    <row r="4953" spans="1:1" x14ac:dyDescent="0.25">
      <c r="A4953" t="s">
        <v>1878</v>
      </c>
    </row>
    <row r="4954" spans="1:1" x14ac:dyDescent="0.25">
      <c r="A4954" t="s">
        <v>1720</v>
      </c>
    </row>
    <row r="4955" spans="1:1" x14ac:dyDescent="0.25">
      <c r="A4955" t="s">
        <v>1386</v>
      </c>
    </row>
    <row r="4956" spans="1:1" x14ac:dyDescent="0.25">
      <c r="A4956" t="s">
        <v>1942</v>
      </c>
    </row>
    <row r="4957" spans="1:1" x14ac:dyDescent="0.25">
      <c r="A4957" t="s">
        <v>1509</v>
      </c>
    </row>
    <row r="4958" spans="1:1" x14ac:dyDescent="0.25">
      <c r="A4958" t="s">
        <v>1123</v>
      </c>
    </row>
    <row r="4959" spans="1:1" x14ac:dyDescent="0.25">
      <c r="A4959" t="s">
        <v>834</v>
      </c>
    </row>
    <row r="4960" spans="1:1" x14ac:dyDescent="0.25">
      <c r="A4960" t="s">
        <v>500</v>
      </c>
    </row>
    <row r="4961" spans="1:1" x14ac:dyDescent="0.25">
      <c r="A4961" t="s">
        <v>1175</v>
      </c>
    </row>
    <row r="4962" spans="1:1" x14ac:dyDescent="0.25">
      <c r="A4962" t="s">
        <v>2036</v>
      </c>
    </row>
    <row r="4963" spans="1:1" x14ac:dyDescent="0.25">
      <c r="A4963" t="s">
        <v>2970</v>
      </c>
    </row>
    <row r="4964" spans="1:1" x14ac:dyDescent="0.25">
      <c r="A4964" t="s">
        <v>2971</v>
      </c>
    </row>
    <row r="4965" spans="1:1" x14ac:dyDescent="0.25">
      <c r="A4965" t="s">
        <v>557</v>
      </c>
    </row>
    <row r="4966" spans="1:1" x14ac:dyDescent="0.25">
      <c r="A4966" t="s">
        <v>2972</v>
      </c>
    </row>
    <row r="4967" spans="1:1" x14ac:dyDescent="0.25">
      <c r="A4967" t="s">
        <v>2973</v>
      </c>
    </row>
    <row r="4968" spans="1:1" x14ac:dyDescent="0.25">
      <c r="A4968" t="s">
        <v>2495</v>
      </c>
    </row>
    <row r="4969" spans="1:1" x14ac:dyDescent="0.25">
      <c r="A4969" t="s">
        <v>141</v>
      </c>
    </row>
    <row r="4970" spans="1:1" x14ac:dyDescent="0.25">
      <c r="A4970" t="s">
        <v>2974</v>
      </c>
    </row>
    <row r="4971" spans="1:1" x14ac:dyDescent="0.25">
      <c r="A4971" t="s">
        <v>2975</v>
      </c>
    </row>
    <row r="4972" spans="1:1" x14ac:dyDescent="0.25">
      <c r="A4972" t="s">
        <v>1753</v>
      </c>
    </row>
    <row r="4973" spans="1:1" x14ac:dyDescent="0.25">
      <c r="A4973" t="s">
        <v>1554</v>
      </c>
    </row>
    <row r="4974" spans="1:1" x14ac:dyDescent="0.25">
      <c r="A4974" t="s">
        <v>665</v>
      </c>
    </row>
    <row r="4975" spans="1:1" x14ac:dyDescent="0.25">
      <c r="A4975" t="s">
        <v>2976</v>
      </c>
    </row>
    <row r="4976" spans="1:1" x14ac:dyDescent="0.25">
      <c r="A4976" t="s">
        <v>538</v>
      </c>
    </row>
    <row r="4977" spans="1:1" x14ac:dyDescent="0.25">
      <c r="A4977" t="s">
        <v>2722</v>
      </c>
    </row>
    <row r="4978" spans="1:1" x14ac:dyDescent="0.25">
      <c r="A4978" t="s">
        <v>2977</v>
      </c>
    </row>
    <row r="4979" spans="1:1" x14ac:dyDescent="0.25">
      <c r="A4979" t="s">
        <v>2840</v>
      </c>
    </row>
    <row r="4980" spans="1:1" x14ac:dyDescent="0.25">
      <c r="A4980" t="s">
        <v>1375</v>
      </c>
    </row>
    <row r="4981" spans="1:1" x14ac:dyDescent="0.25">
      <c r="A4981" t="s">
        <v>528</v>
      </c>
    </row>
    <row r="4982" spans="1:1" x14ac:dyDescent="0.25">
      <c r="A4982" t="s">
        <v>1250</v>
      </c>
    </row>
    <row r="4983" spans="1:1" x14ac:dyDescent="0.25">
      <c r="A4983" t="s">
        <v>589</v>
      </c>
    </row>
    <row r="4984" spans="1:1" x14ac:dyDescent="0.25">
      <c r="A4984" t="s">
        <v>287</v>
      </c>
    </row>
    <row r="4985" spans="1:1" x14ac:dyDescent="0.25">
      <c r="A4985" t="s">
        <v>128</v>
      </c>
    </row>
    <row r="4986" spans="1:1" x14ac:dyDescent="0.25">
      <c r="A4986" t="s">
        <v>459</v>
      </c>
    </row>
    <row r="4987" spans="1:1" x14ac:dyDescent="0.25">
      <c r="A4987" t="s">
        <v>2978</v>
      </c>
    </row>
    <row r="4988" spans="1:1" x14ac:dyDescent="0.25">
      <c r="A4988" t="s">
        <v>1646</v>
      </c>
    </row>
    <row r="4989" spans="1:1" x14ac:dyDescent="0.25">
      <c r="A4989" t="s">
        <v>1638</v>
      </c>
    </row>
    <row r="4990" spans="1:1" x14ac:dyDescent="0.25">
      <c r="A4990" t="s">
        <v>2491</v>
      </c>
    </row>
    <row r="4991" spans="1:1" x14ac:dyDescent="0.25">
      <c r="A4991" t="s">
        <v>742</v>
      </c>
    </row>
    <row r="4992" spans="1:1" x14ac:dyDescent="0.25">
      <c r="A4992" t="s">
        <v>614</v>
      </c>
    </row>
    <row r="4993" spans="1:1" x14ac:dyDescent="0.25">
      <c r="A4993" t="s">
        <v>2979</v>
      </c>
    </row>
    <row r="4994" spans="1:1" x14ac:dyDescent="0.25">
      <c r="A4994" t="s">
        <v>249</v>
      </c>
    </row>
    <row r="4995" spans="1:1" x14ac:dyDescent="0.25">
      <c r="A4995" t="s">
        <v>1362</v>
      </c>
    </row>
    <row r="4996" spans="1:1" x14ac:dyDescent="0.25">
      <c r="A4996" t="s">
        <v>1113</v>
      </c>
    </row>
    <row r="4997" spans="1:1" x14ac:dyDescent="0.25">
      <c r="A4997" t="s">
        <v>1361</v>
      </c>
    </row>
    <row r="4998" spans="1:1" x14ac:dyDescent="0.25">
      <c r="A4998" t="s">
        <v>728</v>
      </c>
    </row>
    <row r="4999" spans="1:1" x14ac:dyDescent="0.25">
      <c r="A4999" t="s">
        <v>2025</v>
      </c>
    </row>
    <row r="5000" spans="1:1" x14ac:dyDescent="0.25">
      <c r="A5000" t="s">
        <v>1403</v>
      </c>
    </row>
    <row r="5001" spans="1:1" x14ac:dyDescent="0.25">
      <c r="A5001" t="s">
        <v>2980</v>
      </c>
    </row>
    <row r="5002" spans="1:1" x14ac:dyDescent="0.25">
      <c r="A5002" t="s">
        <v>2981</v>
      </c>
    </row>
    <row r="5003" spans="1:1" x14ac:dyDescent="0.25">
      <c r="A5003" t="s">
        <v>2252</v>
      </c>
    </row>
    <row r="5004" spans="1:1" x14ac:dyDescent="0.25">
      <c r="A5004" t="s">
        <v>2982</v>
      </c>
    </row>
    <row r="5005" spans="1:1" x14ac:dyDescent="0.25">
      <c r="A5005" t="s">
        <v>1495</v>
      </c>
    </row>
    <row r="5006" spans="1:1" x14ac:dyDescent="0.25">
      <c r="A5006" t="s">
        <v>1348</v>
      </c>
    </row>
    <row r="5007" spans="1:1" x14ac:dyDescent="0.25">
      <c r="A5007" t="s">
        <v>2603</v>
      </c>
    </row>
    <row r="5008" spans="1:1" x14ac:dyDescent="0.25">
      <c r="A5008" t="s">
        <v>675</v>
      </c>
    </row>
    <row r="5009" spans="1:1" x14ac:dyDescent="0.25">
      <c r="A5009" t="s">
        <v>2983</v>
      </c>
    </row>
    <row r="5010" spans="1:1" x14ac:dyDescent="0.25">
      <c r="A5010" t="s">
        <v>1367</v>
      </c>
    </row>
    <row r="5011" spans="1:1" x14ac:dyDescent="0.25">
      <c r="A5011" t="s">
        <v>2984</v>
      </c>
    </row>
    <row r="5012" spans="1:1" x14ac:dyDescent="0.25">
      <c r="A5012" t="s">
        <v>2385</v>
      </c>
    </row>
    <row r="5013" spans="1:1" x14ac:dyDescent="0.25">
      <c r="A5013" t="s">
        <v>991</v>
      </c>
    </row>
    <row r="5014" spans="1:1" x14ac:dyDescent="0.25">
      <c r="A5014" t="s">
        <v>1055</v>
      </c>
    </row>
    <row r="5015" spans="1:1" x14ac:dyDescent="0.25">
      <c r="A5015" t="s">
        <v>2041</v>
      </c>
    </row>
    <row r="5016" spans="1:1" x14ac:dyDescent="0.25">
      <c r="A5016" t="s">
        <v>1011</v>
      </c>
    </row>
    <row r="5017" spans="1:1" x14ac:dyDescent="0.25">
      <c r="A5017" t="s">
        <v>726</v>
      </c>
    </row>
    <row r="5018" spans="1:1" x14ac:dyDescent="0.25">
      <c r="A5018" t="s">
        <v>823</v>
      </c>
    </row>
    <row r="5019" spans="1:1" x14ac:dyDescent="0.25">
      <c r="A5019" t="s">
        <v>1196</v>
      </c>
    </row>
    <row r="5020" spans="1:1" x14ac:dyDescent="0.25">
      <c r="A5020" t="s">
        <v>1220</v>
      </c>
    </row>
    <row r="5021" spans="1:1" x14ac:dyDescent="0.25">
      <c r="A5021" t="s">
        <v>2166</v>
      </c>
    </row>
    <row r="5022" spans="1:1" x14ac:dyDescent="0.25">
      <c r="A5022" t="s">
        <v>1077</v>
      </c>
    </row>
    <row r="5023" spans="1:1" x14ac:dyDescent="0.25">
      <c r="A5023" t="s">
        <v>2585</v>
      </c>
    </row>
    <row r="5024" spans="1:1" x14ac:dyDescent="0.25">
      <c r="A5024" t="s">
        <v>2021</v>
      </c>
    </row>
    <row r="5025" spans="1:1" x14ac:dyDescent="0.25">
      <c r="A5025" t="s">
        <v>1230</v>
      </c>
    </row>
    <row r="5026" spans="1:1" x14ac:dyDescent="0.25">
      <c r="A5026" t="s">
        <v>1535</v>
      </c>
    </row>
    <row r="5027" spans="1:1" x14ac:dyDescent="0.25">
      <c r="A5027" t="s">
        <v>2985</v>
      </c>
    </row>
    <row r="5028" spans="1:1" x14ac:dyDescent="0.25">
      <c r="A5028" t="s">
        <v>2986</v>
      </c>
    </row>
    <row r="5029" spans="1:1" x14ac:dyDescent="0.25">
      <c r="A5029" t="s">
        <v>2987</v>
      </c>
    </row>
    <row r="5030" spans="1:1" x14ac:dyDescent="0.25">
      <c r="A5030" t="s">
        <v>2988</v>
      </c>
    </row>
    <row r="5031" spans="1:1" x14ac:dyDescent="0.25">
      <c r="A5031" t="s">
        <v>2087</v>
      </c>
    </row>
    <row r="5032" spans="1:1" x14ac:dyDescent="0.25">
      <c r="A5032" t="s">
        <v>1000</v>
      </c>
    </row>
    <row r="5033" spans="1:1" x14ac:dyDescent="0.25">
      <c r="A5033" t="s">
        <v>2228</v>
      </c>
    </row>
    <row r="5034" spans="1:1" x14ac:dyDescent="0.25">
      <c r="A5034" t="s">
        <v>2989</v>
      </c>
    </row>
    <row r="5035" spans="1:1" x14ac:dyDescent="0.25">
      <c r="A5035" t="s">
        <v>2188</v>
      </c>
    </row>
    <row r="5036" spans="1:1" x14ac:dyDescent="0.25">
      <c r="A5036" t="s">
        <v>2990</v>
      </c>
    </row>
    <row r="5037" spans="1:1" x14ac:dyDescent="0.25">
      <c r="A5037" t="s">
        <v>2335</v>
      </c>
    </row>
    <row r="5038" spans="1:1" x14ac:dyDescent="0.25">
      <c r="A5038" t="s">
        <v>2991</v>
      </c>
    </row>
    <row r="5039" spans="1:1" x14ac:dyDescent="0.25">
      <c r="A5039" t="s">
        <v>1849</v>
      </c>
    </row>
    <row r="5040" spans="1:1" x14ac:dyDescent="0.25">
      <c r="A5040" t="s">
        <v>677</v>
      </c>
    </row>
    <row r="5041" spans="1:1" x14ac:dyDescent="0.25">
      <c r="A5041" t="s">
        <v>2992</v>
      </c>
    </row>
    <row r="5042" spans="1:1" x14ac:dyDescent="0.25">
      <c r="A5042" t="s">
        <v>2970</v>
      </c>
    </row>
    <row r="5043" spans="1:1" x14ac:dyDescent="0.25">
      <c r="A5043" t="s">
        <v>1693</v>
      </c>
    </row>
    <row r="5044" spans="1:1" x14ac:dyDescent="0.25">
      <c r="A5044" t="s">
        <v>1001</v>
      </c>
    </row>
    <row r="5045" spans="1:1" x14ac:dyDescent="0.25">
      <c r="A5045" t="s">
        <v>2993</v>
      </c>
    </row>
    <row r="5046" spans="1:1" x14ac:dyDescent="0.25">
      <c r="A5046" t="s">
        <v>2994</v>
      </c>
    </row>
    <row r="5047" spans="1:1" x14ac:dyDescent="0.25">
      <c r="A5047" t="s">
        <v>515</v>
      </c>
    </row>
    <row r="5048" spans="1:1" x14ac:dyDescent="0.25">
      <c r="A5048" t="s">
        <v>2995</v>
      </c>
    </row>
    <row r="5049" spans="1:1" x14ac:dyDescent="0.25">
      <c r="A5049" t="s">
        <v>2787</v>
      </c>
    </row>
    <row r="5050" spans="1:1" x14ac:dyDescent="0.25">
      <c r="A5050" t="s">
        <v>233</v>
      </c>
    </row>
    <row r="5051" spans="1:1" x14ac:dyDescent="0.25">
      <c r="A5051" t="s">
        <v>1495</v>
      </c>
    </row>
    <row r="5052" spans="1:1" x14ac:dyDescent="0.25">
      <c r="A5052" t="s">
        <v>739</v>
      </c>
    </row>
    <row r="5053" spans="1:1" x14ac:dyDescent="0.25">
      <c r="A5053" t="s">
        <v>2996</v>
      </c>
    </row>
    <row r="5054" spans="1:1" x14ac:dyDescent="0.25">
      <c r="A5054" t="s">
        <v>2997</v>
      </c>
    </row>
    <row r="5055" spans="1:1" x14ac:dyDescent="0.25">
      <c r="A5055" t="s">
        <v>665</v>
      </c>
    </row>
    <row r="5056" spans="1:1" x14ac:dyDescent="0.25">
      <c r="A5056" t="s">
        <v>110</v>
      </c>
    </row>
    <row r="5057" spans="1:1" x14ac:dyDescent="0.25">
      <c r="A5057" t="s">
        <v>2217</v>
      </c>
    </row>
    <row r="5058" spans="1:1" x14ac:dyDescent="0.25">
      <c r="A5058" t="s">
        <v>875</v>
      </c>
    </row>
    <row r="5059" spans="1:1" x14ac:dyDescent="0.25">
      <c r="A5059" t="s">
        <v>2998</v>
      </c>
    </row>
    <row r="5060" spans="1:1" x14ac:dyDescent="0.25">
      <c r="A5060" t="s">
        <v>122</v>
      </c>
    </row>
    <row r="5061" spans="1:1" x14ac:dyDescent="0.25">
      <c r="A5061" t="s">
        <v>658</v>
      </c>
    </row>
    <row r="5062" spans="1:1" x14ac:dyDescent="0.25">
      <c r="A5062" t="s">
        <v>2697</v>
      </c>
    </row>
    <row r="5063" spans="1:1" x14ac:dyDescent="0.25">
      <c r="A5063" t="s">
        <v>2343</v>
      </c>
    </row>
    <row r="5064" spans="1:1" x14ac:dyDescent="0.25">
      <c r="A5064" t="s">
        <v>971</v>
      </c>
    </row>
    <row r="5065" spans="1:1" x14ac:dyDescent="0.25">
      <c r="A5065" t="s">
        <v>2728</v>
      </c>
    </row>
    <row r="5066" spans="1:1" x14ac:dyDescent="0.25">
      <c r="A5066" t="s">
        <v>1090</v>
      </c>
    </row>
    <row r="5067" spans="1:1" x14ac:dyDescent="0.25">
      <c r="A5067" t="s">
        <v>442</v>
      </c>
    </row>
    <row r="5068" spans="1:1" x14ac:dyDescent="0.25">
      <c r="A5068" t="s">
        <v>1825</v>
      </c>
    </row>
    <row r="5069" spans="1:1" x14ac:dyDescent="0.25">
      <c r="A5069" t="s">
        <v>2725</v>
      </c>
    </row>
    <row r="5070" spans="1:1" x14ac:dyDescent="0.25">
      <c r="A5070" t="s">
        <v>2999</v>
      </c>
    </row>
    <row r="5071" spans="1:1" x14ac:dyDescent="0.25">
      <c r="A5071" t="s">
        <v>2290</v>
      </c>
    </row>
    <row r="5072" spans="1:1" x14ac:dyDescent="0.25">
      <c r="A5072" t="s">
        <v>3000</v>
      </c>
    </row>
    <row r="5073" spans="1:1" x14ac:dyDescent="0.25">
      <c r="A5073" t="s">
        <v>3001</v>
      </c>
    </row>
    <row r="5074" spans="1:1" x14ac:dyDescent="0.25">
      <c r="A5074" t="s">
        <v>1352</v>
      </c>
    </row>
    <row r="5075" spans="1:1" x14ac:dyDescent="0.25">
      <c r="A5075" t="s">
        <v>1703</v>
      </c>
    </row>
    <row r="5076" spans="1:1" x14ac:dyDescent="0.25">
      <c r="A5076" t="s">
        <v>3002</v>
      </c>
    </row>
    <row r="5077" spans="1:1" x14ac:dyDescent="0.25">
      <c r="A5077" t="s">
        <v>3003</v>
      </c>
    </row>
    <row r="5078" spans="1:1" x14ac:dyDescent="0.25">
      <c r="A5078" t="s">
        <v>3004</v>
      </c>
    </row>
    <row r="5079" spans="1:1" x14ac:dyDescent="0.25">
      <c r="A5079" t="s">
        <v>3005</v>
      </c>
    </row>
    <row r="5080" spans="1:1" x14ac:dyDescent="0.25">
      <c r="A5080" t="s">
        <v>2835</v>
      </c>
    </row>
    <row r="5081" spans="1:1" x14ac:dyDescent="0.25">
      <c r="A5081" t="s">
        <v>3006</v>
      </c>
    </row>
    <row r="5082" spans="1:1" x14ac:dyDescent="0.25">
      <c r="A5082" t="s">
        <v>3001</v>
      </c>
    </row>
    <row r="5083" spans="1:1" x14ac:dyDescent="0.25">
      <c r="A5083" t="s">
        <v>2079</v>
      </c>
    </row>
    <row r="5084" spans="1:1" x14ac:dyDescent="0.25">
      <c r="A5084" t="s">
        <v>2700</v>
      </c>
    </row>
    <row r="5085" spans="1:1" x14ac:dyDescent="0.25">
      <c r="A5085" t="s">
        <v>1421</v>
      </c>
    </row>
    <row r="5086" spans="1:1" x14ac:dyDescent="0.25">
      <c r="A5086" t="s">
        <v>2597</v>
      </c>
    </row>
    <row r="5087" spans="1:1" x14ac:dyDescent="0.25">
      <c r="A5087" t="s">
        <v>3007</v>
      </c>
    </row>
    <row r="5088" spans="1:1" x14ac:dyDescent="0.25">
      <c r="A5088" t="s">
        <v>3008</v>
      </c>
    </row>
    <row r="5089" spans="1:1" x14ac:dyDescent="0.25">
      <c r="A5089" t="s">
        <v>2611</v>
      </c>
    </row>
    <row r="5090" spans="1:1" x14ac:dyDescent="0.25">
      <c r="A5090" t="s">
        <v>1370</v>
      </c>
    </row>
    <row r="5091" spans="1:1" x14ac:dyDescent="0.25">
      <c r="A5091" t="s">
        <v>3009</v>
      </c>
    </row>
    <row r="5092" spans="1:1" x14ac:dyDescent="0.25">
      <c r="A5092" t="s">
        <v>3010</v>
      </c>
    </row>
    <row r="5093" spans="1:1" x14ac:dyDescent="0.25">
      <c r="A5093" t="s">
        <v>3011</v>
      </c>
    </row>
    <row r="5094" spans="1:1" x14ac:dyDescent="0.25">
      <c r="A5094" t="s">
        <v>2784</v>
      </c>
    </row>
    <row r="5095" spans="1:1" x14ac:dyDescent="0.25">
      <c r="A5095" t="s">
        <v>3012</v>
      </c>
    </row>
    <row r="5096" spans="1:1" x14ac:dyDescent="0.25">
      <c r="A5096" t="s">
        <v>2619</v>
      </c>
    </row>
    <row r="5097" spans="1:1" x14ac:dyDescent="0.25">
      <c r="A5097" t="s">
        <v>166</v>
      </c>
    </row>
    <row r="5098" spans="1:1" x14ac:dyDescent="0.25">
      <c r="A5098" t="s">
        <v>3013</v>
      </c>
    </row>
    <row r="5099" spans="1:1" x14ac:dyDescent="0.25">
      <c r="A5099" t="s">
        <v>1679</v>
      </c>
    </row>
    <row r="5100" spans="1:1" x14ac:dyDescent="0.25">
      <c r="A5100" t="s">
        <v>3014</v>
      </c>
    </row>
    <row r="5101" spans="1:1" x14ac:dyDescent="0.25">
      <c r="A5101" t="s">
        <v>2839</v>
      </c>
    </row>
    <row r="5102" spans="1:1" x14ac:dyDescent="0.25">
      <c r="A5102" t="s">
        <v>1841</v>
      </c>
    </row>
    <row r="5103" spans="1:1" x14ac:dyDescent="0.25">
      <c r="A5103" t="s">
        <v>1388</v>
      </c>
    </row>
    <row r="5104" spans="1:1" x14ac:dyDescent="0.25">
      <c r="A5104" t="s">
        <v>3015</v>
      </c>
    </row>
    <row r="5105" spans="1:1" x14ac:dyDescent="0.25">
      <c r="A5105" t="s">
        <v>3016</v>
      </c>
    </row>
    <row r="5106" spans="1:1" x14ac:dyDescent="0.25">
      <c r="A5106" t="s">
        <v>1834</v>
      </c>
    </row>
    <row r="5107" spans="1:1" x14ac:dyDescent="0.25">
      <c r="A5107" t="s">
        <v>522</v>
      </c>
    </row>
    <row r="5108" spans="1:1" x14ac:dyDescent="0.25">
      <c r="A5108" t="s">
        <v>796</v>
      </c>
    </row>
    <row r="5109" spans="1:1" x14ac:dyDescent="0.25">
      <c r="A5109" t="s">
        <v>1943</v>
      </c>
    </row>
    <row r="5110" spans="1:1" x14ac:dyDescent="0.25">
      <c r="A5110" t="s">
        <v>3017</v>
      </c>
    </row>
    <row r="5111" spans="1:1" x14ac:dyDescent="0.25">
      <c r="A5111" t="s">
        <v>2116</v>
      </c>
    </row>
    <row r="5112" spans="1:1" x14ac:dyDescent="0.25">
      <c r="A5112" t="s">
        <v>640</v>
      </c>
    </row>
    <row r="5113" spans="1:1" x14ac:dyDescent="0.25">
      <c r="A5113" t="s">
        <v>2181</v>
      </c>
    </row>
    <row r="5114" spans="1:1" x14ac:dyDescent="0.25">
      <c r="A5114" t="s">
        <v>3018</v>
      </c>
    </row>
    <row r="5115" spans="1:1" x14ac:dyDescent="0.25">
      <c r="A5115" t="s">
        <v>2822</v>
      </c>
    </row>
    <row r="5116" spans="1:1" x14ac:dyDescent="0.25">
      <c r="A5116" t="s">
        <v>1666</v>
      </c>
    </row>
    <row r="5117" spans="1:1" x14ac:dyDescent="0.25">
      <c r="A5117" t="s">
        <v>3019</v>
      </c>
    </row>
    <row r="5118" spans="1:1" x14ac:dyDescent="0.25">
      <c r="A5118" t="s">
        <v>2502</v>
      </c>
    </row>
    <row r="5119" spans="1:1" x14ac:dyDescent="0.25">
      <c r="A5119" t="s">
        <v>3020</v>
      </c>
    </row>
    <row r="5120" spans="1:1" x14ac:dyDescent="0.25">
      <c r="A5120" t="s">
        <v>3021</v>
      </c>
    </row>
    <row r="5121" spans="1:1" x14ac:dyDescent="0.25">
      <c r="A5121" t="s">
        <v>564</v>
      </c>
    </row>
    <row r="5122" spans="1:1" x14ac:dyDescent="0.25">
      <c r="A5122" t="s">
        <v>1783</v>
      </c>
    </row>
    <row r="5123" spans="1:1" x14ac:dyDescent="0.25">
      <c r="A5123" t="s">
        <v>1432</v>
      </c>
    </row>
    <row r="5124" spans="1:1" x14ac:dyDescent="0.25">
      <c r="A5124" t="s">
        <v>920</v>
      </c>
    </row>
    <row r="5125" spans="1:1" x14ac:dyDescent="0.25">
      <c r="A5125" t="s">
        <v>179</v>
      </c>
    </row>
    <row r="5126" spans="1:1" x14ac:dyDescent="0.25">
      <c r="A5126" t="s">
        <v>3022</v>
      </c>
    </row>
    <row r="5127" spans="1:1" x14ac:dyDescent="0.25">
      <c r="A5127" t="s">
        <v>2692</v>
      </c>
    </row>
    <row r="5128" spans="1:1" x14ac:dyDescent="0.25">
      <c r="A5128" t="s">
        <v>3023</v>
      </c>
    </row>
    <row r="5129" spans="1:1" x14ac:dyDescent="0.25">
      <c r="A5129" t="s">
        <v>204</v>
      </c>
    </row>
    <row r="5130" spans="1:1" x14ac:dyDescent="0.25">
      <c r="A5130" t="s">
        <v>3024</v>
      </c>
    </row>
    <row r="5131" spans="1:1" x14ac:dyDescent="0.25">
      <c r="A5131" t="s">
        <v>1093</v>
      </c>
    </row>
    <row r="5132" spans="1:1" x14ac:dyDescent="0.25">
      <c r="A5132" t="s">
        <v>3025</v>
      </c>
    </row>
    <row r="5133" spans="1:1" x14ac:dyDescent="0.25">
      <c r="A5133" t="s">
        <v>3026</v>
      </c>
    </row>
    <row r="5134" spans="1:1" x14ac:dyDescent="0.25">
      <c r="A5134" t="s">
        <v>2703</v>
      </c>
    </row>
    <row r="5135" spans="1:1" x14ac:dyDescent="0.25">
      <c r="A5135" t="s">
        <v>2201</v>
      </c>
    </row>
    <row r="5136" spans="1:1" x14ac:dyDescent="0.25">
      <c r="A5136" t="s">
        <v>3027</v>
      </c>
    </row>
    <row r="5137" spans="1:1" x14ac:dyDescent="0.25">
      <c r="A5137" t="s">
        <v>963</v>
      </c>
    </row>
    <row r="5138" spans="1:1" x14ac:dyDescent="0.25">
      <c r="A5138" t="s">
        <v>3028</v>
      </c>
    </row>
    <row r="5139" spans="1:1" x14ac:dyDescent="0.25">
      <c r="A5139" t="s">
        <v>2623</v>
      </c>
    </row>
    <row r="5140" spans="1:1" x14ac:dyDescent="0.25">
      <c r="A5140" t="s">
        <v>2093</v>
      </c>
    </row>
    <row r="5141" spans="1:1" x14ac:dyDescent="0.25">
      <c r="A5141" t="s">
        <v>3029</v>
      </c>
    </row>
    <row r="5142" spans="1:1" x14ac:dyDescent="0.25">
      <c r="A5142" t="s">
        <v>3030</v>
      </c>
    </row>
    <row r="5143" spans="1:1" x14ac:dyDescent="0.25">
      <c r="A5143" t="s">
        <v>2157</v>
      </c>
    </row>
    <row r="5144" spans="1:1" x14ac:dyDescent="0.25">
      <c r="A5144" t="s">
        <v>670</v>
      </c>
    </row>
    <row r="5145" spans="1:1" x14ac:dyDescent="0.25">
      <c r="A5145" t="s">
        <v>2557</v>
      </c>
    </row>
    <row r="5146" spans="1:1" x14ac:dyDescent="0.25">
      <c r="A5146" t="s">
        <v>588</v>
      </c>
    </row>
    <row r="5147" spans="1:1" x14ac:dyDescent="0.25">
      <c r="A5147" t="s">
        <v>1311</v>
      </c>
    </row>
    <row r="5148" spans="1:1" x14ac:dyDescent="0.25">
      <c r="A5148" t="s">
        <v>1105</v>
      </c>
    </row>
    <row r="5149" spans="1:1" x14ac:dyDescent="0.25">
      <c r="A5149" t="s">
        <v>3031</v>
      </c>
    </row>
    <row r="5150" spans="1:1" x14ac:dyDescent="0.25">
      <c r="A5150" t="s">
        <v>2559</v>
      </c>
    </row>
    <row r="5151" spans="1:1" x14ac:dyDescent="0.25">
      <c r="A5151" t="s">
        <v>3032</v>
      </c>
    </row>
    <row r="5152" spans="1:1" x14ac:dyDescent="0.25">
      <c r="A5152" t="s">
        <v>2109</v>
      </c>
    </row>
    <row r="5153" spans="1:1" x14ac:dyDescent="0.25">
      <c r="A5153" t="s">
        <v>477</v>
      </c>
    </row>
    <row r="5154" spans="1:1" x14ac:dyDescent="0.25">
      <c r="A5154" t="s">
        <v>3033</v>
      </c>
    </row>
    <row r="5155" spans="1:1" x14ac:dyDescent="0.25">
      <c r="A5155" t="s">
        <v>135</v>
      </c>
    </row>
    <row r="5156" spans="1:1" x14ac:dyDescent="0.25">
      <c r="A5156" t="s">
        <v>2342</v>
      </c>
    </row>
    <row r="5157" spans="1:1" x14ac:dyDescent="0.25">
      <c r="A5157" t="s">
        <v>1411</v>
      </c>
    </row>
    <row r="5158" spans="1:1" x14ac:dyDescent="0.25">
      <c r="A5158" t="s">
        <v>3034</v>
      </c>
    </row>
    <row r="5159" spans="1:1" x14ac:dyDescent="0.25">
      <c r="A5159" t="s">
        <v>688</v>
      </c>
    </row>
    <row r="5160" spans="1:1" x14ac:dyDescent="0.25">
      <c r="A5160" t="s">
        <v>2981</v>
      </c>
    </row>
    <row r="5161" spans="1:1" x14ac:dyDescent="0.25">
      <c r="A5161" t="s">
        <v>3035</v>
      </c>
    </row>
    <row r="5162" spans="1:1" x14ac:dyDescent="0.25">
      <c r="A5162" t="s">
        <v>2383</v>
      </c>
    </row>
    <row r="5163" spans="1:1" x14ac:dyDescent="0.25">
      <c r="A5163" t="s">
        <v>896</v>
      </c>
    </row>
    <row r="5164" spans="1:1" x14ac:dyDescent="0.25">
      <c r="A5164" t="s">
        <v>3004</v>
      </c>
    </row>
    <row r="5165" spans="1:1" x14ac:dyDescent="0.25">
      <c r="A5165" t="s">
        <v>468</v>
      </c>
    </row>
    <row r="5166" spans="1:1" x14ac:dyDescent="0.25">
      <c r="A5166" t="s">
        <v>2051</v>
      </c>
    </row>
    <row r="5167" spans="1:1" x14ac:dyDescent="0.25">
      <c r="A5167" t="s">
        <v>149</v>
      </c>
    </row>
    <row r="5168" spans="1:1" x14ac:dyDescent="0.25">
      <c r="A5168" t="s">
        <v>100</v>
      </c>
    </row>
    <row r="5169" spans="1:1" x14ac:dyDescent="0.25">
      <c r="A5169" t="s">
        <v>3036</v>
      </c>
    </row>
    <row r="5170" spans="1:1" x14ac:dyDescent="0.25">
      <c r="A5170" t="s">
        <v>990</v>
      </c>
    </row>
    <row r="5171" spans="1:1" x14ac:dyDescent="0.25">
      <c r="A5171" t="s">
        <v>248</v>
      </c>
    </row>
    <row r="5172" spans="1:1" x14ac:dyDescent="0.25">
      <c r="A5172" t="s">
        <v>1153</v>
      </c>
    </row>
    <row r="5173" spans="1:1" x14ac:dyDescent="0.25">
      <c r="A5173" t="s">
        <v>3037</v>
      </c>
    </row>
    <row r="5174" spans="1:1" x14ac:dyDescent="0.25">
      <c r="A5174" t="s">
        <v>775</v>
      </c>
    </row>
    <row r="5175" spans="1:1" x14ac:dyDescent="0.25">
      <c r="A5175" t="s">
        <v>3038</v>
      </c>
    </row>
    <row r="5176" spans="1:1" x14ac:dyDescent="0.25">
      <c r="A5176" t="s">
        <v>3039</v>
      </c>
    </row>
    <row r="5177" spans="1:1" x14ac:dyDescent="0.25">
      <c r="A5177" t="s">
        <v>2349</v>
      </c>
    </row>
    <row r="5178" spans="1:1" x14ac:dyDescent="0.25">
      <c r="A5178" t="s">
        <v>3040</v>
      </c>
    </row>
    <row r="5179" spans="1:1" x14ac:dyDescent="0.25">
      <c r="A5179" t="s">
        <v>1929</v>
      </c>
    </row>
    <row r="5180" spans="1:1" x14ac:dyDescent="0.25">
      <c r="A5180" t="s">
        <v>644</v>
      </c>
    </row>
    <row r="5181" spans="1:1" x14ac:dyDescent="0.25">
      <c r="A5181" t="s">
        <v>2910</v>
      </c>
    </row>
    <row r="5182" spans="1:1" x14ac:dyDescent="0.25">
      <c r="A5182" t="s">
        <v>3041</v>
      </c>
    </row>
    <row r="5183" spans="1:1" x14ac:dyDescent="0.25">
      <c r="A5183" t="s">
        <v>630</v>
      </c>
    </row>
    <row r="5184" spans="1:1" x14ac:dyDescent="0.25">
      <c r="A5184" t="s">
        <v>508</v>
      </c>
    </row>
    <row r="5185" spans="1:1" x14ac:dyDescent="0.25">
      <c r="A5185" t="s">
        <v>3042</v>
      </c>
    </row>
    <row r="5186" spans="1:1" x14ac:dyDescent="0.25">
      <c r="A5186" t="s">
        <v>1166</v>
      </c>
    </row>
    <row r="5187" spans="1:1" x14ac:dyDescent="0.25">
      <c r="A5187" t="s">
        <v>3043</v>
      </c>
    </row>
    <row r="5188" spans="1:1" x14ac:dyDescent="0.25">
      <c r="A5188" t="s">
        <v>2918</v>
      </c>
    </row>
    <row r="5189" spans="1:1" x14ac:dyDescent="0.25">
      <c r="A5189" t="s">
        <v>3044</v>
      </c>
    </row>
    <row r="5190" spans="1:1" x14ac:dyDescent="0.25">
      <c r="A5190" t="s">
        <v>2809</v>
      </c>
    </row>
    <row r="5191" spans="1:1" x14ac:dyDescent="0.25">
      <c r="A5191" t="s">
        <v>2016</v>
      </c>
    </row>
    <row r="5192" spans="1:1" x14ac:dyDescent="0.25">
      <c r="A5192" t="s">
        <v>2760</v>
      </c>
    </row>
    <row r="5193" spans="1:1" x14ac:dyDescent="0.25">
      <c r="A5193" t="s">
        <v>2017</v>
      </c>
    </row>
    <row r="5194" spans="1:1" x14ac:dyDescent="0.25">
      <c r="A5194" t="s">
        <v>3045</v>
      </c>
    </row>
    <row r="5195" spans="1:1" x14ac:dyDescent="0.25">
      <c r="A5195" t="s">
        <v>3046</v>
      </c>
    </row>
    <row r="5196" spans="1:1" x14ac:dyDescent="0.25">
      <c r="A5196" t="s">
        <v>3047</v>
      </c>
    </row>
    <row r="5197" spans="1:1" x14ac:dyDescent="0.25">
      <c r="A5197" t="s">
        <v>246</v>
      </c>
    </row>
    <row r="5198" spans="1:1" x14ac:dyDescent="0.25">
      <c r="A5198" t="s">
        <v>3048</v>
      </c>
    </row>
    <row r="5199" spans="1:1" x14ac:dyDescent="0.25">
      <c r="A5199" t="s">
        <v>2786</v>
      </c>
    </row>
    <row r="5200" spans="1:1" x14ac:dyDescent="0.25">
      <c r="A5200" t="s">
        <v>1296</v>
      </c>
    </row>
    <row r="5201" spans="1:1" x14ac:dyDescent="0.25">
      <c r="A5201" t="s">
        <v>3049</v>
      </c>
    </row>
    <row r="5202" spans="1:1" x14ac:dyDescent="0.25">
      <c r="A5202" t="s">
        <v>833</v>
      </c>
    </row>
    <row r="5203" spans="1:1" x14ac:dyDescent="0.25">
      <c r="A5203" t="s">
        <v>1986</v>
      </c>
    </row>
    <row r="5204" spans="1:1" x14ac:dyDescent="0.25">
      <c r="A5204" t="s">
        <v>878</v>
      </c>
    </row>
    <row r="5205" spans="1:1" x14ac:dyDescent="0.25">
      <c r="A5205" t="s">
        <v>675</v>
      </c>
    </row>
    <row r="5206" spans="1:1" x14ac:dyDescent="0.25">
      <c r="A5206" t="s">
        <v>1190</v>
      </c>
    </row>
    <row r="5207" spans="1:1" x14ac:dyDescent="0.25">
      <c r="A5207" t="s">
        <v>1104</v>
      </c>
    </row>
    <row r="5208" spans="1:1" x14ac:dyDescent="0.25">
      <c r="A5208" t="s">
        <v>3050</v>
      </c>
    </row>
    <row r="5209" spans="1:1" x14ac:dyDescent="0.25">
      <c r="A5209" t="s">
        <v>2851</v>
      </c>
    </row>
    <row r="5210" spans="1:1" x14ac:dyDescent="0.25">
      <c r="A5210" t="s">
        <v>3051</v>
      </c>
    </row>
    <row r="5211" spans="1:1" x14ac:dyDescent="0.25">
      <c r="A5211" t="s">
        <v>3052</v>
      </c>
    </row>
    <row r="5212" spans="1:1" x14ac:dyDescent="0.25">
      <c r="A5212" t="s">
        <v>2920</v>
      </c>
    </row>
    <row r="5213" spans="1:1" x14ac:dyDescent="0.25">
      <c r="A5213" t="s">
        <v>1482</v>
      </c>
    </row>
    <row r="5214" spans="1:1" x14ac:dyDescent="0.25">
      <c r="A5214" t="s">
        <v>956</v>
      </c>
    </row>
    <row r="5215" spans="1:1" x14ac:dyDescent="0.25">
      <c r="A5215" t="s">
        <v>3053</v>
      </c>
    </row>
    <row r="5216" spans="1:1" x14ac:dyDescent="0.25">
      <c r="A5216" t="s">
        <v>903</v>
      </c>
    </row>
    <row r="5217" spans="1:1" x14ac:dyDescent="0.25">
      <c r="A5217" t="s">
        <v>2135</v>
      </c>
    </row>
    <row r="5218" spans="1:1" x14ac:dyDescent="0.25">
      <c r="A5218" t="s">
        <v>2497</v>
      </c>
    </row>
    <row r="5219" spans="1:1" x14ac:dyDescent="0.25">
      <c r="A5219" t="s">
        <v>232</v>
      </c>
    </row>
    <row r="5220" spans="1:1" x14ac:dyDescent="0.25">
      <c r="A5220" t="s">
        <v>1668</v>
      </c>
    </row>
    <row r="5221" spans="1:1" x14ac:dyDescent="0.25">
      <c r="A5221" t="s">
        <v>3054</v>
      </c>
    </row>
    <row r="5222" spans="1:1" x14ac:dyDescent="0.25">
      <c r="A5222" t="s">
        <v>3055</v>
      </c>
    </row>
    <row r="5223" spans="1:1" x14ac:dyDescent="0.25">
      <c r="A5223" t="s">
        <v>2498</v>
      </c>
    </row>
    <row r="5224" spans="1:1" x14ac:dyDescent="0.25">
      <c r="A5224" t="s">
        <v>141</v>
      </c>
    </row>
    <row r="5225" spans="1:1" x14ac:dyDescent="0.25">
      <c r="A5225" t="s">
        <v>1134</v>
      </c>
    </row>
    <row r="5226" spans="1:1" x14ac:dyDescent="0.25">
      <c r="A5226" t="s">
        <v>439</v>
      </c>
    </row>
    <row r="5227" spans="1:1" x14ac:dyDescent="0.25">
      <c r="A5227" t="s">
        <v>2131</v>
      </c>
    </row>
    <row r="5228" spans="1:1" x14ac:dyDescent="0.25">
      <c r="A5228" t="s">
        <v>1205</v>
      </c>
    </row>
    <row r="5229" spans="1:1" x14ac:dyDescent="0.25">
      <c r="A5229" t="s">
        <v>2464</v>
      </c>
    </row>
    <row r="5230" spans="1:1" x14ac:dyDescent="0.25">
      <c r="A5230" t="s">
        <v>1017</v>
      </c>
    </row>
    <row r="5231" spans="1:1" x14ac:dyDescent="0.25">
      <c r="A5231" t="s">
        <v>410</v>
      </c>
    </row>
    <row r="5232" spans="1:1" x14ac:dyDescent="0.25">
      <c r="A5232" t="s">
        <v>497</v>
      </c>
    </row>
    <row r="5233" spans="1:1" x14ac:dyDescent="0.25">
      <c r="A5233" t="s">
        <v>2641</v>
      </c>
    </row>
    <row r="5234" spans="1:1" x14ac:dyDescent="0.25">
      <c r="A5234" t="s">
        <v>736</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234"/>
  <sheetViews>
    <sheetView workbookViewId="0">
      <selection activeCell="C9" sqref="C9"/>
    </sheetView>
  </sheetViews>
  <sheetFormatPr defaultRowHeight="15" x14ac:dyDescent="0.25"/>
  <cols>
    <col min="1" max="1" width="13.5703125" bestFit="1" customWidth="1"/>
    <col min="3" max="3" width="14.140625" bestFit="1" customWidth="1"/>
  </cols>
  <sheetData>
    <row r="1" spans="1:3" x14ac:dyDescent="0.25">
      <c r="A1" s="11" t="s">
        <v>87</v>
      </c>
      <c r="B1" s="11" t="s">
        <v>88</v>
      </c>
      <c r="C1" s="11" t="s">
        <v>14077</v>
      </c>
    </row>
    <row r="2" spans="1:3" x14ac:dyDescent="0.25">
      <c r="A2" t="s">
        <v>14013</v>
      </c>
      <c r="B2" t="s">
        <v>14014</v>
      </c>
    </row>
    <row r="3" spans="1:3" x14ac:dyDescent="0.25">
      <c r="A3" t="s">
        <v>14015</v>
      </c>
      <c r="B3" t="s">
        <v>14016</v>
      </c>
    </row>
    <row r="4" spans="1:3" x14ac:dyDescent="0.25">
      <c r="A4" t="s">
        <v>14016</v>
      </c>
      <c r="B4" t="s">
        <v>14016</v>
      </c>
    </row>
    <row r="5" spans="1:3" x14ac:dyDescent="0.25">
      <c r="A5" t="s">
        <v>14017</v>
      </c>
      <c r="B5" t="s">
        <v>14018</v>
      </c>
    </row>
    <row r="6" spans="1:3" x14ac:dyDescent="0.25">
      <c r="A6" t="s">
        <v>14019</v>
      </c>
      <c r="B6" t="s">
        <v>14020</v>
      </c>
    </row>
    <row r="7" spans="1:3" x14ac:dyDescent="0.25">
      <c r="A7" t="s">
        <v>14021</v>
      </c>
      <c r="B7" t="s">
        <v>14022</v>
      </c>
    </row>
    <row r="8" spans="1:3" x14ac:dyDescent="0.25">
      <c r="A8" t="s">
        <v>14023</v>
      </c>
      <c r="B8" t="s">
        <v>14024</v>
      </c>
    </row>
    <row r="9" spans="1:3" x14ac:dyDescent="0.25">
      <c r="A9" t="s">
        <v>14025</v>
      </c>
      <c r="B9" t="s">
        <v>14026</v>
      </c>
    </row>
    <row r="10" spans="1:3" x14ac:dyDescent="0.25">
      <c r="A10" t="s">
        <v>14027</v>
      </c>
      <c r="B10" t="s">
        <v>14028</v>
      </c>
    </row>
    <row r="11" spans="1:3" x14ac:dyDescent="0.25">
      <c r="A11" t="s">
        <v>14015</v>
      </c>
      <c r="B11" t="s">
        <v>14029</v>
      </c>
    </row>
    <row r="12" spans="1:3" x14ac:dyDescent="0.25">
      <c r="A12" t="s">
        <v>14030</v>
      </c>
      <c r="B12" t="s">
        <v>40</v>
      </c>
    </row>
    <row r="13" spans="1:3" x14ac:dyDescent="0.25">
      <c r="A13" t="s">
        <v>14031</v>
      </c>
      <c r="B13" t="s">
        <v>14032</v>
      </c>
    </row>
    <row r="14" spans="1:3" x14ac:dyDescent="0.25">
      <c r="A14" t="s">
        <v>14017</v>
      </c>
      <c r="B14" t="s">
        <v>14033</v>
      </c>
    </row>
    <row r="15" spans="1:3" x14ac:dyDescent="0.25">
      <c r="A15" t="s">
        <v>14034</v>
      </c>
      <c r="B15" t="s">
        <v>14035</v>
      </c>
    </row>
    <row r="16" spans="1:3" x14ac:dyDescent="0.25">
      <c r="A16" t="s">
        <v>14036</v>
      </c>
      <c r="B16" t="s">
        <v>14037</v>
      </c>
    </row>
    <row r="17" spans="1:2" x14ac:dyDescent="0.25">
      <c r="A17" t="s">
        <v>14024</v>
      </c>
      <c r="B17" t="s">
        <v>14024</v>
      </c>
    </row>
    <row r="18" spans="1:2" x14ac:dyDescent="0.25">
      <c r="A18" t="s">
        <v>14038</v>
      </c>
      <c r="B18" t="s">
        <v>14039</v>
      </c>
    </row>
    <row r="19" spans="1:2" x14ac:dyDescent="0.25">
      <c r="A19" t="s">
        <v>14023</v>
      </c>
      <c r="B19" t="s">
        <v>14040</v>
      </c>
    </row>
    <row r="20" spans="1:2" x14ac:dyDescent="0.25">
      <c r="A20" t="s">
        <v>14026</v>
      </c>
      <c r="B20" t="s">
        <v>14041</v>
      </c>
    </row>
    <row r="21" spans="1:2" x14ac:dyDescent="0.25">
      <c r="A21" t="s">
        <v>14042</v>
      </c>
      <c r="B21" t="s">
        <v>14019</v>
      </c>
    </row>
    <row r="22" spans="1:2" x14ac:dyDescent="0.25">
      <c r="A22" t="s">
        <v>14039</v>
      </c>
      <c r="B22" t="s">
        <v>14038</v>
      </c>
    </row>
    <row r="23" spans="1:2" x14ac:dyDescent="0.25">
      <c r="A23" t="s">
        <v>14043</v>
      </c>
      <c r="B23" t="s">
        <v>14041</v>
      </c>
    </row>
    <row r="24" spans="1:2" x14ac:dyDescent="0.25">
      <c r="A24" t="s">
        <v>14044</v>
      </c>
      <c r="B24" t="s">
        <v>14045</v>
      </c>
    </row>
    <row r="25" spans="1:2" x14ac:dyDescent="0.25">
      <c r="A25" t="s">
        <v>14046</v>
      </c>
      <c r="B25" t="s">
        <v>14035</v>
      </c>
    </row>
    <row r="26" spans="1:2" x14ac:dyDescent="0.25">
      <c r="A26" t="s">
        <v>14035</v>
      </c>
      <c r="B26" t="s">
        <v>14039</v>
      </c>
    </row>
    <row r="27" spans="1:2" x14ac:dyDescent="0.25">
      <c r="A27" t="s">
        <v>14047</v>
      </c>
      <c r="B27" t="s">
        <v>14020</v>
      </c>
    </row>
    <row r="28" spans="1:2" x14ac:dyDescent="0.25">
      <c r="A28" t="s">
        <v>14021</v>
      </c>
      <c r="B28" t="s">
        <v>14022</v>
      </c>
    </row>
    <row r="29" spans="1:2" x14ac:dyDescent="0.25">
      <c r="A29" t="s">
        <v>14040</v>
      </c>
      <c r="B29" t="s">
        <v>14014</v>
      </c>
    </row>
    <row r="30" spans="1:2" x14ac:dyDescent="0.25">
      <c r="A30" t="s">
        <v>14047</v>
      </c>
      <c r="B30" t="s">
        <v>14048</v>
      </c>
    </row>
    <row r="31" spans="1:2" x14ac:dyDescent="0.25">
      <c r="A31" t="s">
        <v>14049</v>
      </c>
      <c r="B31" t="s">
        <v>14050</v>
      </c>
    </row>
    <row r="32" spans="1:2" x14ac:dyDescent="0.25">
      <c r="A32" t="s">
        <v>14051</v>
      </c>
      <c r="B32" t="s">
        <v>14029</v>
      </c>
    </row>
    <row r="33" spans="1:2" x14ac:dyDescent="0.25">
      <c r="A33" t="s">
        <v>14042</v>
      </c>
      <c r="B33" t="s">
        <v>14019</v>
      </c>
    </row>
    <row r="34" spans="1:2" x14ac:dyDescent="0.25">
      <c r="A34" t="s">
        <v>14052</v>
      </c>
      <c r="B34" t="s">
        <v>14053</v>
      </c>
    </row>
    <row r="35" spans="1:2" x14ac:dyDescent="0.25">
      <c r="A35" t="s">
        <v>14045</v>
      </c>
      <c r="B35" t="s">
        <v>14051</v>
      </c>
    </row>
    <row r="36" spans="1:2" x14ac:dyDescent="0.25">
      <c r="A36" t="s">
        <v>14027</v>
      </c>
      <c r="B36" t="s">
        <v>14054</v>
      </c>
    </row>
    <row r="37" spans="1:2" x14ac:dyDescent="0.25">
      <c r="A37" t="s">
        <v>14032</v>
      </c>
      <c r="B37" t="s">
        <v>14053</v>
      </c>
    </row>
    <row r="38" spans="1:2" x14ac:dyDescent="0.25">
      <c r="A38" t="s">
        <v>14055</v>
      </c>
      <c r="B38" t="s">
        <v>14034</v>
      </c>
    </row>
    <row r="39" spans="1:2" x14ac:dyDescent="0.25">
      <c r="A39" t="s">
        <v>14056</v>
      </c>
      <c r="B39" t="s">
        <v>14049</v>
      </c>
    </row>
    <row r="40" spans="1:2" x14ac:dyDescent="0.25">
      <c r="A40" t="s">
        <v>14048</v>
      </c>
      <c r="B40" t="s">
        <v>14057</v>
      </c>
    </row>
    <row r="41" spans="1:2" x14ac:dyDescent="0.25">
      <c r="A41" t="s">
        <v>14058</v>
      </c>
      <c r="B41" t="s">
        <v>14051</v>
      </c>
    </row>
    <row r="42" spans="1:2" x14ac:dyDescent="0.25">
      <c r="A42" t="s">
        <v>14037</v>
      </c>
      <c r="B42" t="s">
        <v>14046</v>
      </c>
    </row>
    <row r="43" spans="1:2" x14ac:dyDescent="0.25">
      <c r="A43" t="s">
        <v>14059</v>
      </c>
      <c r="B43" t="s">
        <v>14025</v>
      </c>
    </row>
    <row r="44" spans="1:2" x14ac:dyDescent="0.25">
      <c r="A44" t="s">
        <v>14047</v>
      </c>
      <c r="B44" t="s">
        <v>14055</v>
      </c>
    </row>
    <row r="45" spans="1:2" x14ac:dyDescent="0.25">
      <c r="A45" t="s">
        <v>14031</v>
      </c>
      <c r="B45" t="s">
        <v>14060</v>
      </c>
    </row>
    <row r="46" spans="1:2" x14ac:dyDescent="0.25">
      <c r="A46" t="s">
        <v>14061</v>
      </c>
      <c r="B46" t="s">
        <v>14056</v>
      </c>
    </row>
    <row r="47" spans="1:2" x14ac:dyDescent="0.25">
      <c r="A47" t="s">
        <v>14039</v>
      </c>
      <c r="B47" t="s">
        <v>14047</v>
      </c>
    </row>
    <row r="48" spans="1:2" x14ac:dyDescent="0.25">
      <c r="A48" t="s">
        <v>14028</v>
      </c>
      <c r="B48" t="s">
        <v>14048</v>
      </c>
    </row>
    <row r="49" spans="1:2" x14ac:dyDescent="0.25">
      <c r="A49" t="s">
        <v>14022</v>
      </c>
      <c r="B49" t="s">
        <v>14062</v>
      </c>
    </row>
    <row r="50" spans="1:2" x14ac:dyDescent="0.25">
      <c r="A50" t="s">
        <v>14045</v>
      </c>
      <c r="B50" t="s">
        <v>14041</v>
      </c>
    </row>
    <row r="51" spans="1:2" x14ac:dyDescent="0.25">
      <c r="A51" t="s">
        <v>14059</v>
      </c>
      <c r="B51" t="s">
        <v>14063</v>
      </c>
    </row>
    <row r="52" spans="1:2" x14ac:dyDescent="0.25">
      <c r="A52" t="s">
        <v>14013</v>
      </c>
      <c r="B52" t="s">
        <v>14016</v>
      </c>
    </row>
    <row r="53" spans="1:2" x14ac:dyDescent="0.25">
      <c r="A53" t="s">
        <v>14054</v>
      </c>
      <c r="B53" t="s">
        <v>14039</v>
      </c>
    </row>
    <row r="54" spans="1:2" x14ac:dyDescent="0.25">
      <c r="A54" t="s">
        <v>14022</v>
      </c>
      <c r="B54" t="s">
        <v>14020</v>
      </c>
    </row>
    <row r="55" spans="1:2" x14ac:dyDescent="0.25">
      <c r="A55" t="s">
        <v>14044</v>
      </c>
      <c r="B55" t="s">
        <v>14057</v>
      </c>
    </row>
    <row r="56" spans="1:2" x14ac:dyDescent="0.25">
      <c r="A56" t="s">
        <v>14064</v>
      </c>
      <c r="B56" t="s">
        <v>14062</v>
      </c>
    </row>
    <row r="57" spans="1:2" x14ac:dyDescent="0.25">
      <c r="A57" t="s">
        <v>14054</v>
      </c>
      <c r="B57" t="s">
        <v>14017</v>
      </c>
    </row>
    <row r="58" spans="1:2" x14ac:dyDescent="0.25">
      <c r="A58" t="s">
        <v>14040</v>
      </c>
      <c r="B58" t="s">
        <v>14028</v>
      </c>
    </row>
    <row r="59" spans="1:2" x14ac:dyDescent="0.25">
      <c r="A59" t="s">
        <v>14020</v>
      </c>
      <c r="B59" t="s">
        <v>14015</v>
      </c>
    </row>
    <row r="60" spans="1:2" x14ac:dyDescent="0.25">
      <c r="A60" t="s">
        <v>14041</v>
      </c>
      <c r="B60" t="s">
        <v>14040</v>
      </c>
    </row>
    <row r="61" spans="1:2" x14ac:dyDescent="0.25">
      <c r="A61" t="s">
        <v>14016</v>
      </c>
      <c r="B61" t="s">
        <v>14027</v>
      </c>
    </row>
    <row r="62" spans="1:2" x14ac:dyDescent="0.25">
      <c r="A62" t="s">
        <v>14027</v>
      </c>
      <c r="B62" t="s">
        <v>14033</v>
      </c>
    </row>
    <row r="63" spans="1:2" x14ac:dyDescent="0.25">
      <c r="A63" t="s">
        <v>14017</v>
      </c>
      <c r="B63" t="s">
        <v>14016</v>
      </c>
    </row>
    <row r="64" spans="1:2" x14ac:dyDescent="0.25">
      <c r="A64" t="s">
        <v>14065</v>
      </c>
      <c r="B64" t="s">
        <v>14035</v>
      </c>
    </row>
    <row r="65" spans="1:2" x14ac:dyDescent="0.25">
      <c r="A65" t="s">
        <v>14042</v>
      </c>
      <c r="B65" t="s">
        <v>14027</v>
      </c>
    </row>
    <row r="66" spans="1:2" x14ac:dyDescent="0.25">
      <c r="A66" t="s">
        <v>14066</v>
      </c>
      <c r="B66" t="s">
        <v>14067</v>
      </c>
    </row>
    <row r="67" spans="1:2" x14ac:dyDescent="0.25">
      <c r="A67" t="s">
        <v>14017</v>
      </c>
      <c r="B67" t="s">
        <v>14050</v>
      </c>
    </row>
    <row r="68" spans="1:2" x14ac:dyDescent="0.25">
      <c r="A68" t="s">
        <v>14017</v>
      </c>
      <c r="B68" t="s">
        <v>14027</v>
      </c>
    </row>
    <row r="69" spans="1:2" x14ac:dyDescent="0.25">
      <c r="A69" t="s">
        <v>14017</v>
      </c>
      <c r="B69" t="s">
        <v>14042</v>
      </c>
    </row>
    <row r="70" spans="1:2" x14ac:dyDescent="0.25">
      <c r="A70" t="s">
        <v>14038</v>
      </c>
      <c r="B70" t="s">
        <v>14053</v>
      </c>
    </row>
    <row r="71" spans="1:2" x14ac:dyDescent="0.25">
      <c r="A71" t="s">
        <v>14036</v>
      </c>
      <c r="B71" t="s">
        <v>14036</v>
      </c>
    </row>
    <row r="72" spans="1:2" x14ac:dyDescent="0.25">
      <c r="A72" t="s">
        <v>14042</v>
      </c>
      <c r="B72" t="s">
        <v>14043</v>
      </c>
    </row>
    <row r="73" spans="1:2" x14ac:dyDescent="0.25">
      <c r="A73" t="s">
        <v>14065</v>
      </c>
      <c r="B73" t="s">
        <v>14068</v>
      </c>
    </row>
    <row r="74" spans="1:2" x14ac:dyDescent="0.25">
      <c r="A74" t="s">
        <v>14036</v>
      </c>
      <c r="B74" t="s">
        <v>14062</v>
      </c>
    </row>
    <row r="75" spans="1:2" x14ac:dyDescent="0.25">
      <c r="A75" t="s">
        <v>14020</v>
      </c>
      <c r="B75" t="s">
        <v>14066</v>
      </c>
    </row>
    <row r="76" spans="1:2" x14ac:dyDescent="0.25">
      <c r="A76" t="s">
        <v>14045</v>
      </c>
      <c r="B76" t="s">
        <v>14066</v>
      </c>
    </row>
    <row r="77" spans="1:2" x14ac:dyDescent="0.25">
      <c r="A77" t="s">
        <v>14044</v>
      </c>
      <c r="B77" t="s">
        <v>14061</v>
      </c>
    </row>
    <row r="78" spans="1:2" x14ac:dyDescent="0.25">
      <c r="A78" t="s">
        <v>14018</v>
      </c>
      <c r="B78" t="s">
        <v>14056</v>
      </c>
    </row>
    <row r="79" spans="1:2" x14ac:dyDescent="0.25">
      <c r="A79" t="s">
        <v>14035</v>
      </c>
      <c r="B79" t="s">
        <v>14028</v>
      </c>
    </row>
    <row r="80" spans="1:2" x14ac:dyDescent="0.25">
      <c r="A80" t="s">
        <v>14067</v>
      </c>
      <c r="B80" t="s">
        <v>14036</v>
      </c>
    </row>
    <row r="81" spans="1:2" x14ac:dyDescent="0.25">
      <c r="A81" t="s">
        <v>14068</v>
      </c>
      <c r="B81" t="s">
        <v>14069</v>
      </c>
    </row>
    <row r="82" spans="1:2" x14ac:dyDescent="0.25">
      <c r="A82" t="s">
        <v>14025</v>
      </c>
      <c r="B82" t="s">
        <v>14044</v>
      </c>
    </row>
    <row r="83" spans="1:2" x14ac:dyDescent="0.25">
      <c r="A83" t="s">
        <v>14070</v>
      </c>
      <c r="B83" t="s">
        <v>14047</v>
      </c>
    </row>
    <row r="84" spans="1:2" x14ac:dyDescent="0.25">
      <c r="A84" t="s">
        <v>14068</v>
      </c>
      <c r="B84" t="s">
        <v>14071</v>
      </c>
    </row>
    <row r="85" spans="1:2" x14ac:dyDescent="0.25">
      <c r="A85" t="s">
        <v>14050</v>
      </c>
      <c r="B85" t="s">
        <v>14072</v>
      </c>
    </row>
    <row r="86" spans="1:2" x14ac:dyDescent="0.25">
      <c r="A86" t="s">
        <v>14068</v>
      </c>
      <c r="B86" t="s">
        <v>14027</v>
      </c>
    </row>
    <row r="87" spans="1:2" x14ac:dyDescent="0.25">
      <c r="A87" t="s">
        <v>14073</v>
      </c>
      <c r="B87" t="s">
        <v>14028</v>
      </c>
    </row>
    <row r="88" spans="1:2" x14ac:dyDescent="0.25">
      <c r="A88" t="s">
        <v>14049</v>
      </c>
      <c r="B88" t="s">
        <v>14069</v>
      </c>
    </row>
    <row r="89" spans="1:2" x14ac:dyDescent="0.25">
      <c r="A89" t="s">
        <v>14072</v>
      </c>
      <c r="B89" t="s">
        <v>14048</v>
      </c>
    </row>
    <row r="90" spans="1:2" x14ac:dyDescent="0.25">
      <c r="A90" t="s">
        <v>14044</v>
      </c>
      <c r="B90" t="s">
        <v>14014</v>
      </c>
    </row>
    <row r="91" spans="1:2" x14ac:dyDescent="0.25">
      <c r="A91" t="s">
        <v>14016</v>
      </c>
      <c r="B91" t="s">
        <v>14030</v>
      </c>
    </row>
    <row r="92" spans="1:2" x14ac:dyDescent="0.25">
      <c r="A92" t="s">
        <v>14045</v>
      </c>
      <c r="B92" t="s">
        <v>14014</v>
      </c>
    </row>
    <row r="93" spans="1:2" x14ac:dyDescent="0.25">
      <c r="A93" t="s">
        <v>14069</v>
      </c>
      <c r="B93" t="s">
        <v>14040</v>
      </c>
    </row>
    <row r="94" spans="1:2" x14ac:dyDescent="0.25">
      <c r="A94" t="s">
        <v>14036</v>
      </c>
      <c r="B94" t="s">
        <v>14037</v>
      </c>
    </row>
    <row r="95" spans="1:2" x14ac:dyDescent="0.25">
      <c r="A95" t="s">
        <v>14017</v>
      </c>
      <c r="B95" t="s">
        <v>14065</v>
      </c>
    </row>
    <row r="96" spans="1:2" x14ac:dyDescent="0.25">
      <c r="A96" t="s">
        <v>14030</v>
      </c>
      <c r="B96" t="s">
        <v>14050</v>
      </c>
    </row>
    <row r="97" spans="1:2" x14ac:dyDescent="0.25">
      <c r="A97" t="s">
        <v>14046</v>
      </c>
      <c r="B97" t="s">
        <v>14069</v>
      </c>
    </row>
    <row r="98" spans="1:2" x14ac:dyDescent="0.25">
      <c r="A98" t="s">
        <v>14048</v>
      </c>
      <c r="B98" t="s">
        <v>14039</v>
      </c>
    </row>
    <row r="99" spans="1:2" x14ac:dyDescent="0.25">
      <c r="A99" t="s">
        <v>14058</v>
      </c>
      <c r="B99" t="s">
        <v>14074</v>
      </c>
    </row>
    <row r="100" spans="1:2" x14ac:dyDescent="0.25">
      <c r="A100" t="s">
        <v>14073</v>
      </c>
      <c r="B100" t="s">
        <v>40</v>
      </c>
    </row>
    <row r="101" spans="1:2" x14ac:dyDescent="0.25">
      <c r="A101" t="s">
        <v>14022</v>
      </c>
      <c r="B101" t="s">
        <v>14038</v>
      </c>
    </row>
    <row r="102" spans="1:2" x14ac:dyDescent="0.25">
      <c r="A102" t="s">
        <v>14031</v>
      </c>
      <c r="B102" t="s">
        <v>14058</v>
      </c>
    </row>
    <row r="103" spans="1:2" x14ac:dyDescent="0.25">
      <c r="A103" t="s">
        <v>14054</v>
      </c>
      <c r="B103" t="s">
        <v>14050</v>
      </c>
    </row>
    <row r="104" spans="1:2" x14ac:dyDescent="0.25">
      <c r="A104" t="s">
        <v>14023</v>
      </c>
      <c r="B104" t="s">
        <v>14039</v>
      </c>
    </row>
    <row r="105" spans="1:2" x14ac:dyDescent="0.25">
      <c r="A105" t="s">
        <v>14050</v>
      </c>
      <c r="B105" t="s">
        <v>14020</v>
      </c>
    </row>
    <row r="106" spans="1:2" x14ac:dyDescent="0.25">
      <c r="A106" t="s">
        <v>14023</v>
      </c>
      <c r="B106" t="s">
        <v>14044</v>
      </c>
    </row>
    <row r="107" spans="1:2" x14ac:dyDescent="0.25">
      <c r="A107" t="s">
        <v>14069</v>
      </c>
      <c r="B107" t="s">
        <v>14033</v>
      </c>
    </row>
    <row r="108" spans="1:2" x14ac:dyDescent="0.25">
      <c r="A108" t="s">
        <v>14019</v>
      </c>
      <c r="B108" t="s">
        <v>14038</v>
      </c>
    </row>
    <row r="109" spans="1:2" x14ac:dyDescent="0.25">
      <c r="A109" t="s">
        <v>14034</v>
      </c>
      <c r="B109" t="s">
        <v>14057</v>
      </c>
    </row>
    <row r="110" spans="1:2" x14ac:dyDescent="0.25">
      <c r="A110" t="s">
        <v>14044</v>
      </c>
      <c r="B110" t="s">
        <v>14036</v>
      </c>
    </row>
    <row r="111" spans="1:2" x14ac:dyDescent="0.25">
      <c r="A111" t="s">
        <v>14052</v>
      </c>
      <c r="B111" t="s">
        <v>14063</v>
      </c>
    </row>
    <row r="112" spans="1:2" x14ac:dyDescent="0.25">
      <c r="A112" t="s">
        <v>40</v>
      </c>
      <c r="B112" t="s">
        <v>14024</v>
      </c>
    </row>
    <row r="113" spans="1:2" x14ac:dyDescent="0.25">
      <c r="A113" t="s">
        <v>14064</v>
      </c>
      <c r="B113" t="s">
        <v>14022</v>
      </c>
    </row>
    <row r="114" spans="1:2" x14ac:dyDescent="0.25">
      <c r="A114" t="s">
        <v>14058</v>
      </c>
      <c r="B114" t="s">
        <v>14026</v>
      </c>
    </row>
    <row r="115" spans="1:2" x14ac:dyDescent="0.25">
      <c r="A115" t="s">
        <v>14024</v>
      </c>
      <c r="B115" t="s">
        <v>14055</v>
      </c>
    </row>
    <row r="116" spans="1:2" x14ac:dyDescent="0.25">
      <c r="A116" t="s">
        <v>14064</v>
      </c>
      <c r="B116" t="s">
        <v>14070</v>
      </c>
    </row>
    <row r="117" spans="1:2" x14ac:dyDescent="0.25">
      <c r="A117" t="s">
        <v>14053</v>
      </c>
      <c r="B117" t="s">
        <v>14075</v>
      </c>
    </row>
    <row r="118" spans="1:2" x14ac:dyDescent="0.25">
      <c r="A118" t="s">
        <v>14064</v>
      </c>
      <c r="B118" t="s">
        <v>14066</v>
      </c>
    </row>
    <row r="119" spans="1:2" x14ac:dyDescent="0.25">
      <c r="A119" t="s">
        <v>14027</v>
      </c>
      <c r="B119" t="s">
        <v>14052</v>
      </c>
    </row>
    <row r="120" spans="1:2" x14ac:dyDescent="0.25">
      <c r="A120" t="s">
        <v>14072</v>
      </c>
      <c r="B120" t="s">
        <v>14041</v>
      </c>
    </row>
    <row r="121" spans="1:2" x14ac:dyDescent="0.25">
      <c r="A121" t="s">
        <v>14058</v>
      </c>
      <c r="B121" t="s">
        <v>14058</v>
      </c>
    </row>
    <row r="122" spans="1:2" x14ac:dyDescent="0.25">
      <c r="A122" t="s">
        <v>14013</v>
      </c>
      <c r="B122" t="s">
        <v>14013</v>
      </c>
    </row>
    <row r="123" spans="1:2" x14ac:dyDescent="0.25">
      <c r="A123" t="s">
        <v>14019</v>
      </c>
      <c r="B123" t="s">
        <v>14028</v>
      </c>
    </row>
    <row r="124" spans="1:2" x14ac:dyDescent="0.25">
      <c r="A124" t="s">
        <v>14018</v>
      </c>
      <c r="B124" t="s">
        <v>14014</v>
      </c>
    </row>
    <row r="125" spans="1:2" x14ac:dyDescent="0.25">
      <c r="A125" t="s">
        <v>14026</v>
      </c>
      <c r="B125" t="s">
        <v>14045</v>
      </c>
    </row>
    <row r="126" spans="1:2" x14ac:dyDescent="0.25">
      <c r="A126" t="s">
        <v>14073</v>
      </c>
      <c r="B126" t="s">
        <v>14036</v>
      </c>
    </row>
    <row r="127" spans="1:2" x14ac:dyDescent="0.25">
      <c r="A127" t="s">
        <v>14027</v>
      </c>
      <c r="B127" t="s">
        <v>14060</v>
      </c>
    </row>
    <row r="128" spans="1:2" x14ac:dyDescent="0.25">
      <c r="A128" t="s">
        <v>14029</v>
      </c>
      <c r="B128" t="s">
        <v>14045</v>
      </c>
    </row>
    <row r="129" spans="1:2" x14ac:dyDescent="0.25">
      <c r="A129" t="s">
        <v>14034</v>
      </c>
      <c r="B129" t="s">
        <v>14028</v>
      </c>
    </row>
    <row r="130" spans="1:2" x14ac:dyDescent="0.25">
      <c r="A130" t="s">
        <v>14037</v>
      </c>
      <c r="B130" t="s">
        <v>14059</v>
      </c>
    </row>
    <row r="131" spans="1:2" x14ac:dyDescent="0.25">
      <c r="A131" t="s">
        <v>14071</v>
      </c>
      <c r="B131" t="s">
        <v>14072</v>
      </c>
    </row>
    <row r="132" spans="1:2" x14ac:dyDescent="0.25">
      <c r="A132" t="s">
        <v>14056</v>
      </c>
      <c r="B132" t="s">
        <v>14076</v>
      </c>
    </row>
    <row r="133" spans="1:2" x14ac:dyDescent="0.25">
      <c r="A133" t="s">
        <v>14059</v>
      </c>
      <c r="B133" t="s">
        <v>14061</v>
      </c>
    </row>
    <row r="134" spans="1:2" x14ac:dyDescent="0.25">
      <c r="A134" t="s">
        <v>14075</v>
      </c>
      <c r="B134" t="s">
        <v>14014</v>
      </c>
    </row>
    <row r="135" spans="1:2" x14ac:dyDescent="0.25">
      <c r="A135" t="s">
        <v>14041</v>
      </c>
      <c r="B135" t="s">
        <v>14058</v>
      </c>
    </row>
    <row r="136" spans="1:2" x14ac:dyDescent="0.25">
      <c r="A136" t="s">
        <v>14074</v>
      </c>
      <c r="B136" t="s">
        <v>14059</v>
      </c>
    </row>
    <row r="137" spans="1:2" x14ac:dyDescent="0.25">
      <c r="A137" t="s">
        <v>14036</v>
      </c>
      <c r="B137" t="s">
        <v>14043</v>
      </c>
    </row>
    <row r="138" spans="1:2" x14ac:dyDescent="0.25">
      <c r="A138" t="s">
        <v>14047</v>
      </c>
      <c r="B138" t="s">
        <v>14039</v>
      </c>
    </row>
    <row r="139" spans="1:2" x14ac:dyDescent="0.25">
      <c r="A139" t="s">
        <v>14036</v>
      </c>
      <c r="B139" t="s">
        <v>14016</v>
      </c>
    </row>
    <row r="140" spans="1:2" x14ac:dyDescent="0.25">
      <c r="A140" t="s">
        <v>14062</v>
      </c>
      <c r="B140" t="s">
        <v>14050</v>
      </c>
    </row>
    <row r="141" spans="1:2" x14ac:dyDescent="0.25">
      <c r="A141" t="s">
        <v>14069</v>
      </c>
      <c r="B141" t="s">
        <v>14046</v>
      </c>
    </row>
    <row r="142" spans="1:2" x14ac:dyDescent="0.25">
      <c r="A142" t="s">
        <v>14034</v>
      </c>
      <c r="B142" t="s">
        <v>14034</v>
      </c>
    </row>
    <row r="143" spans="1:2" x14ac:dyDescent="0.25">
      <c r="A143" t="s">
        <v>14021</v>
      </c>
      <c r="B143" t="s">
        <v>14069</v>
      </c>
    </row>
    <row r="144" spans="1:2" x14ac:dyDescent="0.25">
      <c r="A144" t="s">
        <v>14052</v>
      </c>
      <c r="B144" t="s">
        <v>14029</v>
      </c>
    </row>
    <row r="145" spans="1:2" x14ac:dyDescent="0.25">
      <c r="A145" t="s">
        <v>14025</v>
      </c>
      <c r="B145" t="s">
        <v>14073</v>
      </c>
    </row>
    <row r="146" spans="1:2" x14ac:dyDescent="0.25">
      <c r="A146" t="s">
        <v>14051</v>
      </c>
      <c r="B146" t="s">
        <v>14038</v>
      </c>
    </row>
    <row r="147" spans="1:2" x14ac:dyDescent="0.25">
      <c r="A147" t="s">
        <v>14058</v>
      </c>
      <c r="B147" t="s">
        <v>14037</v>
      </c>
    </row>
    <row r="148" spans="1:2" x14ac:dyDescent="0.25">
      <c r="A148" t="s">
        <v>14064</v>
      </c>
      <c r="B148" t="s">
        <v>14020</v>
      </c>
    </row>
    <row r="149" spans="1:2" x14ac:dyDescent="0.25">
      <c r="A149" t="s">
        <v>14052</v>
      </c>
      <c r="B149" t="s">
        <v>14042</v>
      </c>
    </row>
    <row r="150" spans="1:2" x14ac:dyDescent="0.25">
      <c r="A150" t="s">
        <v>14016</v>
      </c>
      <c r="B150" t="s">
        <v>14023</v>
      </c>
    </row>
    <row r="151" spans="1:2" x14ac:dyDescent="0.25">
      <c r="A151" t="s">
        <v>14046</v>
      </c>
      <c r="B151" t="s">
        <v>14057</v>
      </c>
    </row>
    <row r="152" spans="1:2" x14ac:dyDescent="0.25">
      <c r="A152" t="s">
        <v>14025</v>
      </c>
      <c r="B152" t="s">
        <v>14060</v>
      </c>
    </row>
    <row r="153" spans="1:2" x14ac:dyDescent="0.25">
      <c r="A153" t="s">
        <v>14054</v>
      </c>
      <c r="B153" t="s">
        <v>14074</v>
      </c>
    </row>
    <row r="154" spans="1:2" x14ac:dyDescent="0.25">
      <c r="A154" t="s">
        <v>14016</v>
      </c>
      <c r="B154" t="s">
        <v>14073</v>
      </c>
    </row>
    <row r="155" spans="1:2" x14ac:dyDescent="0.25">
      <c r="A155" t="s">
        <v>14037</v>
      </c>
      <c r="B155" t="s">
        <v>14038</v>
      </c>
    </row>
    <row r="156" spans="1:2" x14ac:dyDescent="0.25">
      <c r="A156" t="s">
        <v>14028</v>
      </c>
      <c r="B156" t="s">
        <v>14065</v>
      </c>
    </row>
    <row r="157" spans="1:2" x14ac:dyDescent="0.25">
      <c r="A157" t="s">
        <v>14074</v>
      </c>
      <c r="B157" t="s">
        <v>14068</v>
      </c>
    </row>
    <row r="158" spans="1:2" x14ac:dyDescent="0.25">
      <c r="A158" t="s">
        <v>14060</v>
      </c>
      <c r="B158" t="s">
        <v>14037</v>
      </c>
    </row>
    <row r="159" spans="1:2" x14ac:dyDescent="0.25">
      <c r="A159" t="s">
        <v>14061</v>
      </c>
      <c r="B159" t="s">
        <v>40</v>
      </c>
    </row>
    <row r="160" spans="1:2" x14ac:dyDescent="0.25">
      <c r="A160" t="s">
        <v>14070</v>
      </c>
      <c r="B160" t="s">
        <v>14058</v>
      </c>
    </row>
    <row r="161" spans="1:2" x14ac:dyDescent="0.25">
      <c r="A161" t="s">
        <v>14050</v>
      </c>
      <c r="B161" t="s">
        <v>14040</v>
      </c>
    </row>
    <row r="162" spans="1:2" x14ac:dyDescent="0.25">
      <c r="A162" t="s">
        <v>14013</v>
      </c>
      <c r="B162" t="s">
        <v>14016</v>
      </c>
    </row>
    <row r="163" spans="1:2" x14ac:dyDescent="0.25">
      <c r="A163" t="s">
        <v>14026</v>
      </c>
      <c r="B163" t="s">
        <v>14066</v>
      </c>
    </row>
    <row r="164" spans="1:2" x14ac:dyDescent="0.25">
      <c r="A164" t="s">
        <v>14059</v>
      </c>
      <c r="B164" t="s">
        <v>14050</v>
      </c>
    </row>
    <row r="165" spans="1:2" x14ac:dyDescent="0.25">
      <c r="A165" t="s">
        <v>14064</v>
      </c>
      <c r="B165" t="s">
        <v>14054</v>
      </c>
    </row>
    <row r="166" spans="1:2" x14ac:dyDescent="0.25">
      <c r="A166" t="s">
        <v>14057</v>
      </c>
      <c r="B166" t="s">
        <v>14031</v>
      </c>
    </row>
    <row r="167" spans="1:2" x14ac:dyDescent="0.25">
      <c r="A167" t="s">
        <v>14068</v>
      </c>
      <c r="B167" t="s">
        <v>14047</v>
      </c>
    </row>
    <row r="168" spans="1:2" x14ac:dyDescent="0.25">
      <c r="A168" t="s">
        <v>14070</v>
      </c>
      <c r="B168" t="s">
        <v>14070</v>
      </c>
    </row>
    <row r="169" spans="1:2" x14ac:dyDescent="0.25">
      <c r="A169" t="s">
        <v>14075</v>
      </c>
      <c r="B169" t="s">
        <v>14052</v>
      </c>
    </row>
    <row r="170" spans="1:2" x14ac:dyDescent="0.25">
      <c r="A170" t="s">
        <v>14023</v>
      </c>
      <c r="B170" t="s">
        <v>14018</v>
      </c>
    </row>
    <row r="171" spans="1:2" x14ac:dyDescent="0.25">
      <c r="A171" t="s">
        <v>14071</v>
      </c>
      <c r="B171" t="s">
        <v>14029</v>
      </c>
    </row>
    <row r="172" spans="1:2" x14ac:dyDescent="0.25">
      <c r="A172" t="s">
        <v>14050</v>
      </c>
      <c r="B172" t="s">
        <v>14055</v>
      </c>
    </row>
    <row r="173" spans="1:2" x14ac:dyDescent="0.25">
      <c r="A173" t="s">
        <v>14034</v>
      </c>
      <c r="B173" t="s">
        <v>14032</v>
      </c>
    </row>
    <row r="174" spans="1:2" x14ac:dyDescent="0.25">
      <c r="A174" t="s">
        <v>14036</v>
      </c>
      <c r="B174" t="s">
        <v>14052</v>
      </c>
    </row>
    <row r="175" spans="1:2" x14ac:dyDescent="0.25">
      <c r="A175" t="s">
        <v>14040</v>
      </c>
      <c r="B175" t="s">
        <v>14022</v>
      </c>
    </row>
    <row r="176" spans="1:2" x14ac:dyDescent="0.25">
      <c r="A176" t="s">
        <v>14046</v>
      </c>
      <c r="B176" t="s">
        <v>14068</v>
      </c>
    </row>
    <row r="177" spans="1:2" x14ac:dyDescent="0.25">
      <c r="A177" t="s">
        <v>14057</v>
      </c>
      <c r="B177" t="s">
        <v>14067</v>
      </c>
    </row>
    <row r="178" spans="1:2" x14ac:dyDescent="0.25">
      <c r="A178" t="s">
        <v>14072</v>
      </c>
      <c r="B178" t="s">
        <v>14053</v>
      </c>
    </row>
    <row r="179" spans="1:2" x14ac:dyDescent="0.25">
      <c r="A179" t="s">
        <v>14023</v>
      </c>
      <c r="B179" t="s">
        <v>14068</v>
      </c>
    </row>
    <row r="180" spans="1:2" x14ac:dyDescent="0.25">
      <c r="A180" t="s">
        <v>14076</v>
      </c>
      <c r="B180" t="s">
        <v>14040</v>
      </c>
    </row>
    <row r="181" spans="1:2" x14ac:dyDescent="0.25">
      <c r="A181" t="s">
        <v>14028</v>
      </c>
      <c r="B181" t="s">
        <v>14046</v>
      </c>
    </row>
    <row r="182" spans="1:2" x14ac:dyDescent="0.25">
      <c r="A182" t="s">
        <v>14019</v>
      </c>
      <c r="B182" t="s">
        <v>14020</v>
      </c>
    </row>
    <row r="183" spans="1:2" x14ac:dyDescent="0.25">
      <c r="A183" t="s">
        <v>14057</v>
      </c>
      <c r="B183" t="s">
        <v>14043</v>
      </c>
    </row>
    <row r="184" spans="1:2" x14ac:dyDescent="0.25">
      <c r="A184" t="s">
        <v>14042</v>
      </c>
      <c r="B184" t="s">
        <v>14074</v>
      </c>
    </row>
    <row r="185" spans="1:2" x14ac:dyDescent="0.25">
      <c r="A185" t="s">
        <v>14075</v>
      </c>
      <c r="B185" t="s">
        <v>14026</v>
      </c>
    </row>
    <row r="186" spans="1:2" x14ac:dyDescent="0.25">
      <c r="A186" t="s">
        <v>14035</v>
      </c>
      <c r="B186" t="s">
        <v>14026</v>
      </c>
    </row>
    <row r="187" spans="1:2" x14ac:dyDescent="0.25">
      <c r="A187" t="s">
        <v>14060</v>
      </c>
      <c r="B187" t="s">
        <v>14029</v>
      </c>
    </row>
    <row r="188" spans="1:2" x14ac:dyDescent="0.25">
      <c r="A188" t="s">
        <v>14029</v>
      </c>
      <c r="B188" t="s">
        <v>14075</v>
      </c>
    </row>
    <row r="189" spans="1:2" x14ac:dyDescent="0.25">
      <c r="A189" t="s">
        <v>14023</v>
      </c>
      <c r="B189" t="s">
        <v>14043</v>
      </c>
    </row>
    <row r="190" spans="1:2" x14ac:dyDescent="0.25">
      <c r="A190" t="s">
        <v>14035</v>
      </c>
      <c r="B190" t="s">
        <v>14058</v>
      </c>
    </row>
    <row r="191" spans="1:2" x14ac:dyDescent="0.25">
      <c r="A191" t="s">
        <v>14018</v>
      </c>
      <c r="B191" t="s">
        <v>14054</v>
      </c>
    </row>
    <row r="192" spans="1:2" x14ac:dyDescent="0.25">
      <c r="A192" t="s">
        <v>14016</v>
      </c>
      <c r="B192" t="s">
        <v>14028</v>
      </c>
    </row>
    <row r="193" spans="1:2" x14ac:dyDescent="0.25">
      <c r="A193" t="s">
        <v>14067</v>
      </c>
      <c r="B193" t="s">
        <v>14050</v>
      </c>
    </row>
    <row r="194" spans="1:2" x14ac:dyDescent="0.25">
      <c r="A194" t="s">
        <v>14026</v>
      </c>
      <c r="B194" t="s">
        <v>14073</v>
      </c>
    </row>
    <row r="195" spans="1:2" x14ac:dyDescent="0.25">
      <c r="A195" t="s">
        <v>14051</v>
      </c>
      <c r="B195" t="s">
        <v>14038</v>
      </c>
    </row>
    <row r="196" spans="1:2" x14ac:dyDescent="0.25">
      <c r="A196" t="s">
        <v>14070</v>
      </c>
      <c r="B196" t="s">
        <v>14046</v>
      </c>
    </row>
    <row r="197" spans="1:2" x14ac:dyDescent="0.25">
      <c r="A197" t="s">
        <v>14075</v>
      </c>
      <c r="B197" t="s">
        <v>14039</v>
      </c>
    </row>
    <row r="198" spans="1:2" x14ac:dyDescent="0.25">
      <c r="A198" t="s">
        <v>14055</v>
      </c>
      <c r="B198" t="s">
        <v>14057</v>
      </c>
    </row>
    <row r="199" spans="1:2" x14ac:dyDescent="0.25">
      <c r="A199" t="s">
        <v>14071</v>
      </c>
      <c r="B199" t="s">
        <v>14059</v>
      </c>
    </row>
    <row r="200" spans="1:2" x14ac:dyDescent="0.25">
      <c r="A200" t="s">
        <v>14035</v>
      </c>
      <c r="B200" t="s">
        <v>14075</v>
      </c>
    </row>
    <row r="201" spans="1:2" x14ac:dyDescent="0.25">
      <c r="A201" t="s">
        <v>14057</v>
      </c>
      <c r="B201" t="s">
        <v>14030</v>
      </c>
    </row>
    <row r="202" spans="1:2" x14ac:dyDescent="0.25">
      <c r="A202" t="s">
        <v>14025</v>
      </c>
      <c r="B202" t="s">
        <v>14047</v>
      </c>
    </row>
    <row r="203" spans="1:2" x14ac:dyDescent="0.25">
      <c r="A203" t="s">
        <v>14076</v>
      </c>
      <c r="B203" t="s">
        <v>14050</v>
      </c>
    </row>
    <row r="204" spans="1:2" x14ac:dyDescent="0.25">
      <c r="A204" t="s">
        <v>14014</v>
      </c>
      <c r="B204" t="s">
        <v>14013</v>
      </c>
    </row>
    <row r="205" spans="1:2" x14ac:dyDescent="0.25">
      <c r="A205" t="s">
        <v>14063</v>
      </c>
      <c r="B205" t="s">
        <v>14027</v>
      </c>
    </row>
    <row r="206" spans="1:2" x14ac:dyDescent="0.25">
      <c r="A206" t="s">
        <v>14031</v>
      </c>
      <c r="B206" t="s">
        <v>14064</v>
      </c>
    </row>
    <row r="207" spans="1:2" x14ac:dyDescent="0.25">
      <c r="A207" t="s">
        <v>14038</v>
      </c>
      <c r="B207" t="s">
        <v>14028</v>
      </c>
    </row>
    <row r="208" spans="1:2" x14ac:dyDescent="0.25">
      <c r="A208" t="s">
        <v>14053</v>
      </c>
      <c r="B208" t="s">
        <v>14033</v>
      </c>
    </row>
    <row r="209" spans="1:2" x14ac:dyDescent="0.25">
      <c r="A209" t="s">
        <v>14044</v>
      </c>
      <c r="B209" t="s">
        <v>14074</v>
      </c>
    </row>
    <row r="210" spans="1:2" x14ac:dyDescent="0.25">
      <c r="A210" t="s">
        <v>14048</v>
      </c>
      <c r="B210" t="s">
        <v>14042</v>
      </c>
    </row>
    <row r="211" spans="1:2" x14ac:dyDescent="0.25">
      <c r="A211" t="s">
        <v>14013</v>
      </c>
      <c r="B211" t="s">
        <v>14021</v>
      </c>
    </row>
    <row r="212" spans="1:2" x14ac:dyDescent="0.25">
      <c r="A212" t="s">
        <v>14046</v>
      </c>
      <c r="B212" t="s">
        <v>14034</v>
      </c>
    </row>
    <row r="213" spans="1:2" x14ac:dyDescent="0.25">
      <c r="A213" t="s">
        <v>14051</v>
      </c>
      <c r="B213" t="s">
        <v>14037</v>
      </c>
    </row>
    <row r="214" spans="1:2" x14ac:dyDescent="0.25">
      <c r="A214" t="s">
        <v>14056</v>
      </c>
      <c r="B214" t="s">
        <v>14051</v>
      </c>
    </row>
    <row r="215" spans="1:2" x14ac:dyDescent="0.25">
      <c r="A215" t="s">
        <v>40</v>
      </c>
      <c r="B215" t="s">
        <v>14051</v>
      </c>
    </row>
    <row r="216" spans="1:2" x14ac:dyDescent="0.25">
      <c r="A216" t="s">
        <v>14076</v>
      </c>
      <c r="B216" t="s">
        <v>14048</v>
      </c>
    </row>
    <row r="217" spans="1:2" x14ac:dyDescent="0.25">
      <c r="A217" t="s">
        <v>14035</v>
      </c>
      <c r="B217" t="s">
        <v>14028</v>
      </c>
    </row>
    <row r="218" spans="1:2" x14ac:dyDescent="0.25">
      <c r="A218" t="s">
        <v>14066</v>
      </c>
      <c r="B218" t="s">
        <v>14044</v>
      </c>
    </row>
    <row r="219" spans="1:2" x14ac:dyDescent="0.25">
      <c r="A219" t="s">
        <v>14069</v>
      </c>
      <c r="B219" t="s">
        <v>14058</v>
      </c>
    </row>
    <row r="220" spans="1:2" x14ac:dyDescent="0.25">
      <c r="A220" t="s">
        <v>14064</v>
      </c>
      <c r="B220" t="s">
        <v>14019</v>
      </c>
    </row>
    <row r="221" spans="1:2" x14ac:dyDescent="0.25">
      <c r="A221" t="s">
        <v>14030</v>
      </c>
      <c r="B221" t="s">
        <v>14024</v>
      </c>
    </row>
    <row r="222" spans="1:2" x14ac:dyDescent="0.25">
      <c r="A222" t="s">
        <v>14014</v>
      </c>
      <c r="B222" t="s">
        <v>14019</v>
      </c>
    </row>
    <row r="223" spans="1:2" x14ac:dyDescent="0.25">
      <c r="A223" t="s">
        <v>40</v>
      </c>
      <c r="B223" t="s">
        <v>14018</v>
      </c>
    </row>
    <row r="224" spans="1:2" x14ac:dyDescent="0.25">
      <c r="A224" t="s">
        <v>14067</v>
      </c>
      <c r="B224" t="s">
        <v>14061</v>
      </c>
    </row>
    <row r="225" spans="1:2" x14ac:dyDescent="0.25">
      <c r="A225" t="s">
        <v>14027</v>
      </c>
      <c r="B225" t="s">
        <v>14049</v>
      </c>
    </row>
    <row r="226" spans="1:2" x14ac:dyDescent="0.25">
      <c r="A226" t="s">
        <v>14054</v>
      </c>
      <c r="B226" t="s">
        <v>14014</v>
      </c>
    </row>
    <row r="227" spans="1:2" x14ac:dyDescent="0.25">
      <c r="A227" t="s">
        <v>14069</v>
      </c>
      <c r="B227" t="s">
        <v>14056</v>
      </c>
    </row>
    <row r="228" spans="1:2" x14ac:dyDescent="0.25">
      <c r="A228" t="s">
        <v>14048</v>
      </c>
      <c r="B228" t="s">
        <v>14075</v>
      </c>
    </row>
    <row r="229" spans="1:2" x14ac:dyDescent="0.25">
      <c r="A229" t="s">
        <v>14071</v>
      </c>
      <c r="B229" t="s">
        <v>14053</v>
      </c>
    </row>
    <row r="230" spans="1:2" x14ac:dyDescent="0.25">
      <c r="A230" t="s">
        <v>14073</v>
      </c>
      <c r="B230" t="s">
        <v>14015</v>
      </c>
    </row>
    <row r="231" spans="1:2" x14ac:dyDescent="0.25">
      <c r="A231" t="s">
        <v>14071</v>
      </c>
      <c r="B231" t="s">
        <v>14067</v>
      </c>
    </row>
    <row r="232" spans="1:2" x14ac:dyDescent="0.25">
      <c r="A232" t="s">
        <v>14029</v>
      </c>
      <c r="B232" t="s">
        <v>14048</v>
      </c>
    </row>
    <row r="233" spans="1:2" x14ac:dyDescent="0.25">
      <c r="A233" t="s">
        <v>14057</v>
      </c>
      <c r="B233" t="s">
        <v>14061</v>
      </c>
    </row>
    <row r="234" spans="1:2" x14ac:dyDescent="0.25">
      <c r="A234" t="s">
        <v>14014</v>
      </c>
      <c r="B234" t="s">
        <v>14043</v>
      </c>
    </row>
    <row r="235" spans="1:2" x14ac:dyDescent="0.25">
      <c r="A235" t="s">
        <v>14043</v>
      </c>
      <c r="B235" t="s">
        <v>14024</v>
      </c>
    </row>
    <row r="236" spans="1:2" x14ac:dyDescent="0.25">
      <c r="A236" t="s">
        <v>14073</v>
      </c>
      <c r="B236" t="s">
        <v>14016</v>
      </c>
    </row>
    <row r="237" spans="1:2" x14ac:dyDescent="0.25">
      <c r="A237" t="s">
        <v>14032</v>
      </c>
      <c r="B237" t="s">
        <v>14020</v>
      </c>
    </row>
    <row r="238" spans="1:2" x14ac:dyDescent="0.25">
      <c r="A238" t="s">
        <v>14075</v>
      </c>
      <c r="B238" t="s">
        <v>14073</v>
      </c>
    </row>
    <row r="239" spans="1:2" x14ac:dyDescent="0.25">
      <c r="A239" t="s">
        <v>14068</v>
      </c>
      <c r="B239" t="s">
        <v>14030</v>
      </c>
    </row>
    <row r="240" spans="1:2" x14ac:dyDescent="0.25">
      <c r="A240" t="s">
        <v>14070</v>
      </c>
      <c r="B240" t="s">
        <v>14044</v>
      </c>
    </row>
    <row r="241" spans="1:2" x14ac:dyDescent="0.25">
      <c r="A241" t="s">
        <v>14073</v>
      </c>
      <c r="B241" t="s">
        <v>14022</v>
      </c>
    </row>
    <row r="242" spans="1:2" x14ac:dyDescent="0.25">
      <c r="A242" t="s">
        <v>14050</v>
      </c>
      <c r="B242" t="s">
        <v>14031</v>
      </c>
    </row>
    <row r="243" spans="1:2" x14ac:dyDescent="0.25">
      <c r="A243" t="s">
        <v>14035</v>
      </c>
      <c r="B243" t="s">
        <v>14024</v>
      </c>
    </row>
    <row r="244" spans="1:2" x14ac:dyDescent="0.25">
      <c r="A244" t="s">
        <v>14016</v>
      </c>
      <c r="B244" t="s">
        <v>14034</v>
      </c>
    </row>
    <row r="245" spans="1:2" x14ac:dyDescent="0.25">
      <c r="A245" t="s">
        <v>14038</v>
      </c>
      <c r="B245" t="s">
        <v>14054</v>
      </c>
    </row>
    <row r="246" spans="1:2" x14ac:dyDescent="0.25">
      <c r="A246" t="s">
        <v>14039</v>
      </c>
      <c r="B246" t="s">
        <v>14048</v>
      </c>
    </row>
    <row r="247" spans="1:2" x14ac:dyDescent="0.25">
      <c r="A247" t="s">
        <v>14026</v>
      </c>
      <c r="B247" t="s">
        <v>14070</v>
      </c>
    </row>
    <row r="248" spans="1:2" x14ac:dyDescent="0.25">
      <c r="A248" t="s">
        <v>14014</v>
      </c>
      <c r="B248" t="s">
        <v>14071</v>
      </c>
    </row>
    <row r="249" spans="1:2" x14ac:dyDescent="0.25">
      <c r="A249" t="s">
        <v>14039</v>
      </c>
      <c r="B249" t="s">
        <v>14053</v>
      </c>
    </row>
    <row r="250" spans="1:2" x14ac:dyDescent="0.25">
      <c r="A250" t="s">
        <v>14076</v>
      </c>
      <c r="B250" t="s">
        <v>14019</v>
      </c>
    </row>
    <row r="251" spans="1:2" x14ac:dyDescent="0.25">
      <c r="A251" t="s">
        <v>14070</v>
      </c>
      <c r="B251" t="s">
        <v>14014</v>
      </c>
    </row>
    <row r="252" spans="1:2" x14ac:dyDescent="0.25">
      <c r="A252" t="s">
        <v>14028</v>
      </c>
      <c r="B252" t="s">
        <v>14045</v>
      </c>
    </row>
    <row r="253" spans="1:2" x14ac:dyDescent="0.25">
      <c r="A253" t="s">
        <v>14055</v>
      </c>
      <c r="B253" t="s">
        <v>14074</v>
      </c>
    </row>
    <row r="254" spans="1:2" x14ac:dyDescent="0.25">
      <c r="A254" t="s">
        <v>14014</v>
      </c>
      <c r="B254" t="s">
        <v>14021</v>
      </c>
    </row>
    <row r="255" spans="1:2" x14ac:dyDescent="0.25">
      <c r="A255" t="s">
        <v>14016</v>
      </c>
      <c r="B255" t="s">
        <v>14015</v>
      </c>
    </row>
    <row r="256" spans="1:2" x14ac:dyDescent="0.25">
      <c r="A256" t="s">
        <v>14024</v>
      </c>
      <c r="B256" t="s">
        <v>14052</v>
      </c>
    </row>
    <row r="257" spans="1:2" x14ac:dyDescent="0.25">
      <c r="A257" t="s">
        <v>14063</v>
      </c>
      <c r="B257" t="s">
        <v>14068</v>
      </c>
    </row>
    <row r="258" spans="1:2" x14ac:dyDescent="0.25">
      <c r="A258" t="s">
        <v>14043</v>
      </c>
      <c r="B258" t="s">
        <v>14042</v>
      </c>
    </row>
    <row r="259" spans="1:2" x14ac:dyDescent="0.25">
      <c r="A259" t="s">
        <v>14063</v>
      </c>
      <c r="B259" t="s">
        <v>40</v>
      </c>
    </row>
    <row r="260" spans="1:2" x14ac:dyDescent="0.25">
      <c r="A260" t="s">
        <v>14037</v>
      </c>
      <c r="B260" t="s">
        <v>14049</v>
      </c>
    </row>
    <row r="261" spans="1:2" x14ac:dyDescent="0.25">
      <c r="A261" t="s">
        <v>14075</v>
      </c>
      <c r="B261" t="s">
        <v>14072</v>
      </c>
    </row>
    <row r="262" spans="1:2" x14ac:dyDescent="0.25">
      <c r="A262" t="s">
        <v>14068</v>
      </c>
      <c r="B262" t="s">
        <v>14014</v>
      </c>
    </row>
    <row r="263" spans="1:2" x14ac:dyDescent="0.25">
      <c r="A263" t="s">
        <v>14046</v>
      </c>
      <c r="B263" t="s">
        <v>14028</v>
      </c>
    </row>
    <row r="264" spans="1:2" x14ac:dyDescent="0.25">
      <c r="A264" t="s">
        <v>14072</v>
      </c>
      <c r="B264" t="s">
        <v>14046</v>
      </c>
    </row>
    <row r="265" spans="1:2" x14ac:dyDescent="0.25">
      <c r="A265" t="s">
        <v>14037</v>
      </c>
      <c r="B265" t="s">
        <v>14045</v>
      </c>
    </row>
    <row r="266" spans="1:2" x14ac:dyDescent="0.25">
      <c r="A266" t="s">
        <v>14036</v>
      </c>
      <c r="B266" t="s">
        <v>14027</v>
      </c>
    </row>
    <row r="267" spans="1:2" x14ac:dyDescent="0.25">
      <c r="A267" t="s">
        <v>14056</v>
      </c>
      <c r="B267" t="s">
        <v>14015</v>
      </c>
    </row>
    <row r="268" spans="1:2" x14ac:dyDescent="0.25">
      <c r="A268" t="s">
        <v>14061</v>
      </c>
      <c r="B268" t="s">
        <v>14028</v>
      </c>
    </row>
    <row r="269" spans="1:2" x14ac:dyDescent="0.25">
      <c r="A269" t="s">
        <v>14049</v>
      </c>
      <c r="B269" t="s">
        <v>14070</v>
      </c>
    </row>
    <row r="270" spans="1:2" x14ac:dyDescent="0.25">
      <c r="A270" t="s">
        <v>14040</v>
      </c>
      <c r="B270" t="s">
        <v>14060</v>
      </c>
    </row>
    <row r="271" spans="1:2" x14ac:dyDescent="0.25">
      <c r="A271" t="s">
        <v>14052</v>
      </c>
      <c r="B271" t="s">
        <v>14048</v>
      </c>
    </row>
    <row r="272" spans="1:2" x14ac:dyDescent="0.25">
      <c r="A272" t="s">
        <v>14014</v>
      </c>
      <c r="B272" t="s">
        <v>14066</v>
      </c>
    </row>
    <row r="273" spans="1:2" x14ac:dyDescent="0.25">
      <c r="A273" t="s">
        <v>14043</v>
      </c>
      <c r="B273" t="s">
        <v>14034</v>
      </c>
    </row>
    <row r="274" spans="1:2" x14ac:dyDescent="0.25">
      <c r="A274" t="s">
        <v>14015</v>
      </c>
      <c r="B274" t="s">
        <v>14044</v>
      </c>
    </row>
    <row r="275" spans="1:2" x14ac:dyDescent="0.25">
      <c r="A275" t="s">
        <v>14034</v>
      </c>
      <c r="B275" t="s">
        <v>14040</v>
      </c>
    </row>
    <row r="276" spans="1:2" x14ac:dyDescent="0.25">
      <c r="A276" t="s">
        <v>14013</v>
      </c>
      <c r="B276" t="s">
        <v>14025</v>
      </c>
    </row>
    <row r="277" spans="1:2" x14ac:dyDescent="0.25">
      <c r="A277" t="s">
        <v>14064</v>
      </c>
      <c r="B277" t="s">
        <v>14041</v>
      </c>
    </row>
    <row r="278" spans="1:2" x14ac:dyDescent="0.25">
      <c r="A278" t="s">
        <v>14038</v>
      </c>
      <c r="B278" t="s">
        <v>14059</v>
      </c>
    </row>
    <row r="279" spans="1:2" x14ac:dyDescent="0.25">
      <c r="A279" t="s">
        <v>14069</v>
      </c>
      <c r="B279" t="s">
        <v>14014</v>
      </c>
    </row>
    <row r="280" spans="1:2" x14ac:dyDescent="0.25">
      <c r="A280" t="s">
        <v>14050</v>
      </c>
      <c r="B280" t="s">
        <v>14036</v>
      </c>
    </row>
    <row r="281" spans="1:2" x14ac:dyDescent="0.25">
      <c r="A281" t="s">
        <v>14050</v>
      </c>
      <c r="B281" t="s">
        <v>14050</v>
      </c>
    </row>
    <row r="282" spans="1:2" x14ac:dyDescent="0.25">
      <c r="A282" t="s">
        <v>14032</v>
      </c>
      <c r="B282" t="s">
        <v>14034</v>
      </c>
    </row>
    <row r="283" spans="1:2" x14ac:dyDescent="0.25">
      <c r="A283" t="s">
        <v>14059</v>
      </c>
      <c r="B283" t="s">
        <v>14013</v>
      </c>
    </row>
    <row r="284" spans="1:2" x14ac:dyDescent="0.25">
      <c r="A284" t="s">
        <v>14034</v>
      </c>
      <c r="B284" t="s">
        <v>14043</v>
      </c>
    </row>
    <row r="285" spans="1:2" x14ac:dyDescent="0.25">
      <c r="A285" t="s">
        <v>14034</v>
      </c>
      <c r="B285" t="s">
        <v>14069</v>
      </c>
    </row>
    <row r="286" spans="1:2" x14ac:dyDescent="0.25">
      <c r="A286" t="s">
        <v>14057</v>
      </c>
      <c r="B286" t="s">
        <v>14014</v>
      </c>
    </row>
    <row r="287" spans="1:2" x14ac:dyDescent="0.25">
      <c r="A287" t="s">
        <v>14042</v>
      </c>
      <c r="B287" t="s">
        <v>14070</v>
      </c>
    </row>
    <row r="288" spans="1:2" x14ac:dyDescent="0.25">
      <c r="A288" t="s">
        <v>14059</v>
      </c>
      <c r="B288" t="s">
        <v>14020</v>
      </c>
    </row>
    <row r="289" spans="1:2" x14ac:dyDescent="0.25">
      <c r="A289" t="s">
        <v>14053</v>
      </c>
      <c r="B289" t="s">
        <v>14030</v>
      </c>
    </row>
    <row r="290" spans="1:2" x14ac:dyDescent="0.25">
      <c r="A290" t="s">
        <v>14026</v>
      </c>
      <c r="B290" t="s">
        <v>14043</v>
      </c>
    </row>
    <row r="291" spans="1:2" x14ac:dyDescent="0.25">
      <c r="A291" t="s">
        <v>14042</v>
      </c>
      <c r="B291" t="s">
        <v>14040</v>
      </c>
    </row>
    <row r="292" spans="1:2" x14ac:dyDescent="0.25">
      <c r="A292" t="s">
        <v>14046</v>
      </c>
      <c r="B292" t="s">
        <v>14032</v>
      </c>
    </row>
    <row r="293" spans="1:2" x14ac:dyDescent="0.25">
      <c r="A293" t="s">
        <v>14033</v>
      </c>
      <c r="B293" t="s">
        <v>14034</v>
      </c>
    </row>
    <row r="294" spans="1:2" x14ac:dyDescent="0.25">
      <c r="A294" t="s">
        <v>14015</v>
      </c>
      <c r="B294" t="s">
        <v>14052</v>
      </c>
    </row>
    <row r="295" spans="1:2" x14ac:dyDescent="0.25">
      <c r="A295" t="s">
        <v>14025</v>
      </c>
      <c r="B295" t="s">
        <v>14029</v>
      </c>
    </row>
    <row r="296" spans="1:2" x14ac:dyDescent="0.25">
      <c r="A296" t="s">
        <v>14055</v>
      </c>
      <c r="B296" t="s">
        <v>14015</v>
      </c>
    </row>
    <row r="297" spans="1:2" x14ac:dyDescent="0.25">
      <c r="A297" t="s">
        <v>14030</v>
      </c>
      <c r="B297" t="s">
        <v>14019</v>
      </c>
    </row>
    <row r="298" spans="1:2" x14ac:dyDescent="0.25">
      <c r="A298" t="s">
        <v>14047</v>
      </c>
      <c r="B298" t="s">
        <v>14068</v>
      </c>
    </row>
    <row r="299" spans="1:2" x14ac:dyDescent="0.25">
      <c r="A299" t="s">
        <v>14047</v>
      </c>
      <c r="B299" t="s">
        <v>14019</v>
      </c>
    </row>
    <row r="300" spans="1:2" x14ac:dyDescent="0.25">
      <c r="A300" t="s">
        <v>14041</v>
      </c>
      <c r="B300" t="s">
        <v>14054</v>
      </c>
    </row>
    <row r="301" spans="1:2" x14ac:dyDescent="0.25">
      <c r="A301" t="s">
        <v>14040</v>
      </c>
      <c r="B301" t="s">
        <v>14049</v>
      </c>
    </row>
    <row r="302" spans="1:2" x14ac:dyDescent="0.25">
      <c r="A302" t="s">
        <v>14048</v>
      </c>
      <c r="B302" t="s">
        <v>14069</v>
      </c>
    </row>
    <row r="303" spans="1:2" x14ac:dyDescent="0.25">
      <c r="A303" t="s">
        <v>14044</v>
      </c>
      <c r="B303" t="s">
        <v>14058</v>
      </c>
    </row>
    <row r="304" spans="1:2" x14ac:dyDescent="0.25">
      <c r="A304" t="s">
        <v>14044</v>
      </c>
      <c r="B304" t="s">
        <v>14055</v>
      </c>
    </row>
    <row r="305" spans="1:2" x14ac:dyDescent="0.25">
      <c r="A305" t="s">
        <v>14024</v>
      </c>
      <c r="B305" t="s">
        <v>14042</v>
      </c>
    </row>
    <row r="306" spans="1:2" x14ac:dyDescent="0.25">
      <c r="A306" t="s">
        <v>14019</v>
      </c>
      <c r="B306" t="s">
        <v>14036</v>
      </c>
    </row>
    <row r="307" spans="1:2" x14ac:dyDescent="0.25">
      <c r="A307" t="s">
        <v>40</v>
      </c>
      <c r="B307" t="s">
        <v>14051</v>
      </c>
    </row>
    <row r="308" spans="1:2" x14ac:dyDescent="0.25">
      <c r="A308" t="s">
        <v>14043</v>
      </c>
      <c r="B308" t="s">
        <v>14025</v>
      </c>
    </row>
    <row r="309" spans="1:2" x14ac:dyDescent="0.25">
      <c r="A309" t="s">
        <v>14025</v>
      </c>
      <c r="B309" t="s">
        <v>14031</v>
      </c>
    </row>
    <row r="310" spans="1:2" x14ac:dyDescent="0.25">
      <c r="A310" t="s">
        <v>14021</v>
      </c>
      <c r="B310" t="s">
        <v>14054</v>
      </c>
    </row>
    <row r="311" spans="1:2" x14ac:dyDescent="0.25">
      <c r="A311" t="s">
        <v>14042</v>
      </c>
      <c r="B311" t="s">
        <v>14043</v>
      </c>
    </row>
    <row r="312" spans="1:2" x14ac:dyDescent="0.25">
      <c r="A312" t="s">
        <v>14071</v>
      </c>
      <c r="B312" t="s">
        <v>40</v>
      </c>
    </row>
    <row r="313" spans="1:2" x14ac:dyDescent="0.25">
      <c r="A313" t="s">
        <v>14031</v>
      </c>
      <c r="B313" t="s">
        <v>14073</v>
      </c>
    </row>
    <row r="314" spans="1:2" x14ac:dyDescent="0.25">
      <c r="A314" t="s">
        <v>14036</v>
      </c>
      <c r="B314" t="s">
        <v>14072</v>
      </c>
    </row>
    <row r="315" spans="1:2" x14ac:dyDescent="0.25">
      <c r="A315" t="s">
        <v>14015</v>
      </c>
      <c r="B315" t="s">
        <v>14039</v>
      </c>
    </row>
    <row r="316" spans="1:2" x14ac:dyDescent="0.25">
      <c r="A316" t="s">
        <v>14051</v>
      </c>
      <c r="B316" t="s">
        <v>14013</v>
      </c>
    </row>
    <row r="317" spans="1:2" x14ac:dyDescent="0.25">
      <c r="A317" t="s">
        <v>14042</v>
      </c>
      <c r="B317" t="s">
        <v>14039</v>
      </c>
    </row>
    <row r="318" spans="1:2" x14ac:dyDescent="0.25">
      <c r="A318" t="s">
        <v>14054</v>
      </c>
      <c r="B318" t="s">
        <v>14013</v>
      </c>
    </row>
    <row r="319" spans="1:2" x14ac:dyDescent="0.25">
      <c r="A319" t="s">
        <v>14047</v>
      </c>
      <c r="B319" t="s">
        <v>14074</v>
      </c>
    </row>
    <row r="320" spans="1:2" x14ac:dyDescent="0.25">
      <c r="A320" t="s">
        <v>14016</v>
      </c>
      <c r="B320" t="s">
        <v>14020</v>
      </c>
    </row>
    <row r="321" spans="1:2" x14ac:dyDescent="0.25">
      <c r="A321" t="s">
        <v>14033</v>
      </c>
      <c r="B321" t="s">
        <v>14045</v>
      </c>
    </row>
    <row r="322" spans="1:2" x14ac:dyDescent="0.25">
      <c r="A322" t="s">
        <v>14052</v>
      </c>
      <c r="B322" t="s">
        <v>14071</v>
      </c>
    </row>
    <row r="323" spans="1:2" x14ac:dyDescent="0.25">
      <c r="A323" t="s">
        <v>14021</v>
      </c>
      <c r="B323" t="s">
        <v>14041</v>
      </c>
    </row>
    <row r="324" spans="1:2" x14ac:dyDescent="0.25">
      <c r="A324" t="s">
        <v>14073</v>
      </c>
      <c r="B324" t="s">
        <v>14019</v>
      </c>
    </row>
    <row r="325" spans="1:2" x14ac:dyDescent="0.25">
      <c r="A325" t="s">
        <v>14046</v>
      </c>
      <c r="B325" t="s">
        <v>14054</v>
      </c>
    </row>
    <row r="326" spans="1:2" x14ac:dyDescent="0.25">
      <c r="A326" t="s">
        <v>14024</v>
      </c>
      <c r="B326" t="s">
        <v>14019</v>
      </c>
    </row>
    <row r="327" spans="1:2" x14ac:dyDescent="0.25">
      <c r="A327" t="s">
        <v>14027</v>
      </c>
      <c r="B327" t="s">
        <v>14040</v>
      </c>
    </row>
    <row r="328" spans="1:2" x14ac:dyDescent="0.25">
      <c r="A328" t="s">
        <v>14074</v>
      </c>
      <c r="B328" t="s">
        <v>14013</v>
      </c>
    </row>
    <row r="329" spans="1:2" x14ac:dyDescent="0.25">
      <c r="A329" t="s">
        <v>14050</v>
      </c>
      <c r="B329" t="s">
        <v>14067</v>
      </c>
    </row>
    <row r="330" spans="1:2" x14ac:dyDescent="0.25">
      <c r="A330" t="s">
        <v>14072</v>
      </c>
      <c r="B330" t="s">
        <v>14036</v>
      </c>
    </row>
    <row r="331" spans="1:2" x14ac:dyDescent="0.25">
      <c r="A331" t="s">
        <v>14013</v>
      </c>
      <c r="B331" t="s">
        <v>14030</v>
      </c>
    </row>
    <row r="332" spans="1:2" x14ac:dyDescent="0.25">
      <c r="A332" t="s">
        <v>14062</v>
      </c>
      <c r="B332" t="s">
        <v>14070</v>
      </c>
    </row>
    <row r="333" spans="1:2" x14ac:dyDescent="0.25">
      <c r="A333" t="s">
        <v>14075</v>
      </c>
      <c r="B333" t="s">
        <v>14026</v>
      </c>
    </row>
    <row r="334" spans="1:2" x14ac:dyDescent="0.25">
      <c r="A334" t="s">
        <v>14027</v>
      </c>
      <c r="B334" t="s">
        <v>14027</v>
      </c>
    </row>
    <row r="335" spans="1:2" x14ac:dyDescent="0.25">
      <c r="A335" t="s">
        <v>14024</v>
      </c>
      <c r="B335" t="s">
        <v>14064</v>
      </c>
    </row>
    <row r="336" spans="1:2" x14ac:dyDescent="0.25">
      <c r="A336" t="s">
        <v>14014</v>
      </c>
      <c r="B336" t="s">
        <v>14038</v>
      </c>
    </row>
    <row r="337" spans="1:2" x14ac:dyDescent="0.25">
      <c r="A337" t="s">
        <v>14024</v>
      </c>
      <c r="B337" t="s">
        <v>14032</v>
      </c>
    </row>
    <row r="338" spans="1:2" x14ac:dyDescent="0.25">
      <c r="A338" t="s">
        <v>14029</v>
      </c>
      <c r="B338" t="s">
        <v>40</v>
      </c>
    </row>
    <row r="339" spans="1:2" x14ac:dyDescent="0.25">
      <c r="A339" t="s">
        <v>14025</v>
      </c>
      <c r="B339" t="s">
        <v>14030</v>
      </c>
    </row>
    <row r="340" spans="1:2" x14ac:dyDescent="0.25">
      <c r="A340" t="s">
        <v>14067</v>
      </c>
      <c r="B340" t="s">
        <v>14032</v>
      </c>
    </row>
    <row r="341" spans="1:2" x14ac:dyDescent="0.25">
      <c r="A341" t="s">
        <v>14046</v>
      </c>
      <c r="B341" t="s">
        <v>14016</v>
      </c>
    </row>
    <row r="342" spans="1:2" x14ac:dyDescent="0.25">
      <c r="A342" t="s">
        <v>14022</v>
      </c>
      <c r="B342" t="s">
        <v>14046</v>
      </c>
    </row>
    <row r="343" spans="1:2" x14ac:dyDescent="0.25">
      <c r="A343" t="s">
        <v>14061</v>
      </c>
      <c r="B343" t="s">
        <v>14049</v>
      </c>
    </row>
    <row r="344" spans="1:2" x14ac:dyDescent="0.25">
      <c r="A344" t="s">
        <v>14036</v>
      </c>
      <c r="B344" t="s">
        <v>14030</v>
      </c>
    </row>
    <row r="345" spans="1:2" x14ac:dyDescent="0.25">
      <c r="A345" t="s">
        <v>14060</v>
      </c>
      <c r="B345" t="s">
        <v>14046</v>
      </c>
    </row>
    <row r="346" spans="1:2" x14ac:dyDescent="0.25">
      <c r="A346" t="s">
        <v>14033</v>
      </c>
      <c r="B346" t="s">
        <v>14029</v>
      </c>
    </row>
    <row r="347" spans="1:2" x14ac:dyDescent="0.25">
      <c r="A347" t="s">
        <v>14073</v>
      </c>
      <c r="B347" t="s">
        <v>40</v>
      </c>
    </row>
    <row r="348" spans="1:2" x14ac:dyDescent="0.25">
      <c r="A348" t="s">
        <v>14023</v>
      </c>
      <c r="B348" t="s">
        <v>14046</v>
      </c>
    </row>
    <row r="349" spans="1:2" x14ac:dyDescent="0.25">
      <c r="A349" t="s">
        <v>14016</v>
      </c>
      <c r="B349" t="s">
        <v>14021</v>
      </c>
    </row>
    <row r="350" spans="1:2" x14ac:dyDescent="0.25">
      <c r="A350" t="s">
        <v>14018</v>
      </c>
      <c r="B350" t="s">
        <v>14051</v>
      </c>
    </row>
    <row r="351" spans="1:2" x14ac:dyDescent="0.25">
      <c r="A351" t="s">
        <v>14064</v>
      </c>
      <c r="B351" t="s">
        <v>14044</v>
      </c>
    </row>
    <row r="352" spans="1:2" x14ac:dyDescent="0.25">
      <c r="A352" t="s">
        <v>14027</v>
      </c>
      <c r="B352" t="s">
        <v>14049</v>
      </c>
    </row>
    <row r="353" spans="1:2" x14ac:dyDescent="0.25">
      <c r="A353" t="s">
        <v>14044</v>
      </c>
      <c r="B353" t="s">
        <v>14034</v>
      </c>
    </row>
    <row r="354" spans="1:2" x14ac:dyDescent="0.25">
      <c r="A354" t="s">
        <v>14072</v>
      </c>
      <c r="B354" t="s">
        <v>14017</v>
      </c>
    </row>
    <row r="355" spans="1:2" x14ac:dyDescent="0.25">
      <c r="A355" t="s">
        <v>14030</v>
      </c>
      <c r="B355" t="s">
        <v>14076</v>
      </c>
    </row>
    <row r="356" spans="1:2" x14ac:dyDescent="0.25">
      <c r="A356" t="s">
        <v>14074</v>
      </c>
      <c r="B356" t="s">
        <v>14068</v>
      </c>
    </row>
    <row r="357" spans="1:2" x14ac:dyDescent="0.25">
      <c r="A357" t="s">
        <v>14027</v>
      </c>
      <c r="B357" t="s">
        <v>14058</v>
      </c>
    </row>
    <row r="358" spans="1:2" x14ac:dyDescent="0.25">
      <c r="A358" t="s">
        <v>14058</v>
      </c>
      <c r="B358" t="s">
        <v>14042</v>
      </c>
    </row>
    <row r="359" spans="1:2" x14ac:dyDescent="0.25">
      <c r="A359" t="s">
        <v>14035</v>
      </c>
      <c r="B359" t="s">
        <v>14034</v>
      </c>
    </row>
    <row r="360" spans="1:2" x14ac:dyDescent="0.25">
      <c r="A360" t="s">
        <v>14034</v>
      </c>
      <c r="B360" t="s">
        <v>14041</v>
      </c>
    </row>
    <row r="361" spans="1:2" x14ac:dyDescent="0.25">
      <c r="A361" t="s">
        <v>14075</v>
      </c>
      <c r="B361" t="s">
        <v>14013</v>
      </c>
    </row>
    <row r="362" spans="1:2" x14ac:dyDescent="0.25">
      <c r="A362" t="s">
        <v>14065</v>
      </c>
      <c r="B362" t="s">
        <v>14048</v>
      </c>
    </row>
    <row r="363" spans="1:2" x14ac:dyDescent="0.25">
      <c r="A363" t="s">
        <v>14059</v>
      </c>
      <c r="B363" t="s">
        <v>14017</v>
      </c>
    </row>
    <row r="364" spans="1:2" x14ac:dyDescent="0.25">
      <c r="A364" t="s">
        <v>14065</v>
      </c>
      <c r="B364" t="s">
        <v>14050</v>
      </c>
    </row>
    <row r="365" spans="1:2" x14ac:dyDescent="0.25">
      <c r="A365" t="s">
        <v>14053</v>
      </c>
      <c r="B365" t="s">
        <v>14076</v>
      </c>
    </row>
    <row r="366" spans="1:2" x14ac:dyDescent="0.25">
      <c r="A366" t="s">
        <v>14040</v>
      </c>
      <c r="B366" t="s">
        <v>14067</v>
      </c>
    </row>
    <row r="367" spans="1:2" x14ac:dyDescent="0.25">
      <c r="A367" t="s">
        <v>14068</v>
      </c>
      <c r="B367" t="s">
        <v>14068</v>
      </c>
    </row>
    <row r="368" spans="1:2" x14ac:dyDescent="0.25">
      <c r="A368" t="s">
        <v>14072</v>
      </c>
      <c r="B368" t="s">
        <v>14040</v>
      </c>
    </row>
    <row r="369" spans="1:2" x14ac:dyDescent="0.25">
      <c r="A369" t="s">
        <v>14033</v>
      </c>
      <c r="B369" t="s">
        <v>14021</v>
      </c>
    </row>
    <row r="370" spans="1:2" x14ac:dyDescent="0.25">
      <c r="A370" t="s">
        <v>14029</v>
      </c>
      <c r="B370" t="s">
        <v>14049</v>
      </c>
    </row>
    <row r="371" spans="1:2" x14ac:dyDescent="0.25">
      <c r="A371" t="s">
        <v>14053</v>
      </c>
      <c r="B371" t="s">
        <v>14049</v>
      </c>
    </row>
    <row r="372" spans="1:2" x14ac:dyDescent="0.25">
      <c r="A372" t="s">
        <v>14056</v>
      </c>
      <c r="B372" t="s">
        <v>14072</v>
      </c>
    </row>
    <row r="373" spans="1:2" x14ac:dyDescent="0.25">
      <c r="A373" t="s">
        <v>14034</v>
      </c>
      <c r="B373" t="s">
        <v>14020</v>
      </c>
    </row>
    <row r="374" spans="1:2" x14ac:dyDescent="0.25">
      <c r="A374" t="s">
        <v>14014</v>
      </c>
      <c r="B374" t="s">
        <v>14076</v>
      </c>
    </row>
    <row r="375" spans="1:2" x14ac:dyDescent="0.25">
      <c r="A375" t="s">
        <v>14058</v>
      </c>
      <c r="B375" t="s">
        <v>14033</v>
      </c>
    </row>
    <row r="376" spans="1:2" x14ac:dyDescent="0.25">
      <c r="A376" t="s">
        <v>14053</v>
      </c>
      <c r="B376" t="s">
        <v>14062</v>
      </c>
    </row>
    <row r="377" spans="1:2" x14ac:dyDescent="0.25">
      <c r="A377" t="s">
        <v>14014</v>
      </c>
      <c r="B377" t="s">
        <v>14020</v>
      </c>
    </row>
    <row r="378" spans="1:2" x14ac:dyDescent="0.25">
      <c r="A378" t="s">
        <v>14073</v>
      </c>
      <c r="B378" t="s">
        <v>14015</v>
      </c>
    </row>
    <row r="379" spans="1:2" x14ac:dyDescent="0.25">
      <c r="A379" t="s">
        <v>14039</v>
      </c>
      <c r="B379" t="s">
        <v>14069</v>
      </c>
    </row>
    <row r="380" spans="1:2" x14ac:dyDescent="0.25">
      <c r="A380" t="s">
        <v>14013</v>
      </c>
      <c r="B380" t="s">
        <v>14031</v>
      </c>
    </row>
    <row r="381" spans="1:2" x14ac:dyDescent="0.25">
      <c r="A381" t="s">
        <v>14025</v>
      </c>
      <c r="B381" t="s">
        <v>14056</v>
      </c>
    </row>
    <row r="382" spans="1:2" x14ac:dyDescent="0.25">
      <c r="A382" t="s">
        <v>14042</v>
      </c>
      <c r="B382" t="s">
        <v>14029</v>
      </c>
    </row>
    <row r="383" spans="1:2" x14ac:dyDescent="0.25">
      <c r="A383" t="s">
        <v>14026</v>
      </c>
      <c r="B383" t="s">
        <v>14062</v>
      </c>
    </row>
    <row r="384" spans="1:2" x14ac:dyDescent="0.25">
      <c r="A384" t="s">
        <v>14024</v>
      </c>
      <c r="B384" t="s">
        <v>14017</v>
      </c>
    </row>
    <row r="385" spans="1:2" x14ac:dyDescent="0.25">
      <c r="A385" t="s">
        <v>14042</v>
      </c>
      <c r="B385" t="s">
        <v>14046</v>
      </c>
    </row>
    <row r="386" spans="1:2" x14ac:dyDescent="0.25">
      <c r="A386" t="s">
        <v>14031</v>
      </c>
      <c r="B386" t="s">
        <v>14045</v>
      </c>
    </row>
    <row r="387" spans="1:2" x14ac:dyDescent="0.25">
      <c r="A387" t="s">
        <v>14062</v>
      </c>
      <c r="B387" t="s">
        <v>14022</v>
      </c>
    </row>
    <row r="388" spans="1:2" x14ac:dyDescent="0.25">
      <c r="A388" t="s">
        <v>14047</v>
      </c>
      <c r="B388" t="s">
        <v>14045</v>
      </c>
    </row>
    <row r="389" spans="1:2" x14ac:dyDescent="0.25">
      <c r="A389" t="s">
        <v>14051</v>
      </c>
      <c r="B389" t="s">
        <v>14053</v>
      </c>
    </row>
    <row r="390" spans="1:2" x14ac:dyDescent="0.25">
      <c r="A390" t="s">
        <v>14051</v>
      </c>
      <c r="B390" t="s">
        <v>14020</v>
      </c>
    </row>
    <row r="391" spans="1:2" x14ac:dyDescent="0.25">
      <c r="A391" t="s">
        <v>14025</v>
      </c>
      <c r="B391" t="s">
        <v>14034</v>
      </c>
    </row>
    <row r="392" spans="1:2" x14ac:dyDescent="0.25">
      <c r="A392" t="s">
        <v>14064</v>
      </c>
      <c r="B392" t="s">
        <v>14022</v>
      </c>
    </row>
    <row r="393" spans="1:2" x14ac:dyDescent="0.25">
      <c r="A393" t="s">
        <v>14063</v>
      </c>
      <c r="B393" t="s">
        <v>14048</v>
      </c>
    </row>
    <row r="394" spans="1:2" x14ac:dyDescent="0.25">
      <c r="A394" t="s">
        <v>14070</v>
      </c>
      <c r="B394" t="s">
        <v>14029</v>
      </c>
    </row>
    <row r="395" spans="1:2" x14ac:dyDescent="0.25">
      <c r="A395" t="s">
        <v>14073</v>
      </c>
      <c r="B395" t="s">
        <v>14022</v>
      </c>
    </row>
    <row r="396" spans="1:2" x14ac:dyDescent="0.25">
      <c r="A396" t="s">
        <v>14025</v>
      </c>
      <c r="B396" t="s">
        <v>14068</v>
      </c>
    </row>
    <row r="397" spans="1:2" x14ac:dyDescent="0.25">
      <c r="A397" t="s">
        <v>14054</v>
      </c>
      <c r="B397" t="s">
        <v>14037</v>
      </c>
    </row>
    <row r="398" spans="1:2" x14ac:dyDescent="0.25">
      <c r="A398" t="s">
        <v>14076</v>
      </c>
      <c r="B398" t="s">
        <v>14048</v>
      </c>
    </row>
    <row r="399" spans="1:2" x14ac:dyDescent="0.25">
      <c r="A399" t="s">
        <v>14034</v>
      </c>
      <c r="B399" t="s">
        <v>14041</v>
      </c>
    </row>
    <row r="400" spans="1:2" x14ac:dyDescent="0.25">
      <c r="A400" t="s">
        <v>14048</v>
      </c>
      <c r="B400" t="s">
        <v>14023</v>
      </c>
    </row>
    <row r="401" spans="1:2" x14ac:dyDescent="0.25">
      <c r="A401" t="s">
        <v>14026</v>
      </c>
      <c r="B401" t="s">
        <v>14018</v>
      </c>
    </row>
    <row r="402" spans="1:2" x14ac:dyDescent="0.25">
      <c r="A402" t="s">
        <v>14072</v>
      </c>
      <c r="B402" t="s">
        <v>14023</v>
      </c>
    </row>
    <row r="403" spans="1:2" x14ac:dyDescent="0.25">
      <c r="A403" t="s">
        <v>14061</v>
      </c>
      <c r="B403" t="s">
        <v>14051</v>
      </c>
    </row>
    <row r="404" spans="1:2" x14ac:dyDescent="0.25">
      <c r="A404" t="s">
        <v>14071</v>
      </c>
      <c r="B404" t="s">
        <v>14035</v>
      </c>
    </row>
    <row r="405" spans="1:2" x14ac:dyDescent="0.25">
      <c r="A405" t="s">
        <v>14065</v>
      </c>
      <c r="B405" t="s">
        <v>14032</v>
      </c>
    </row>
    <row r="406" spans="1:2" x14ac:dyDescent="0.25">
      <c r="A406" t="s">
        <v>14043</v>
      </c>
      <c r="B406" t="s">
        <v>14070</v>
      </c>
    </row>
    <row r="407" spans="1:2" x14ac:dyDescent="0.25">
      <c r="A407" t="s">
        <v>14024</v>
      </c>
      <c r="B407" t="s">
        <v>14067</v>
      </c>
    </row>
    <row r="408" spans="1:2" x14ac:dyDescent="0.25">
      <c r="A408" t="s">
        <v>14059</v>
      </c>
      <c r="B408" t="s">
        <v>14067</v>
      </c>
    </row>
    <row r="409" spans="1:2" x14ac:dyDescent="0.25">
      <c r="A409" t="s">
        <v>14075</v>
      </c>
      <c r="B409" t="s">
        <v>14014</v>
      </c>
    </row>
    <row r="410" spans="1:2" x14ac:dyDescent="0.25">
      <c r="A410" t="s">
        <v>14075</v>
      </c>
      <c r="B410" t="s">
        <v>14017</v>
      </c>
    </row>
    <row r="411" spans="1:2" x14ac:dyDescent="0.25">
      <c r="A411" t="s">
        <v>14049</v>
      </c>
      <c r="B411" t="s">
        <v>14059</v>
      </c>
    </row>
    <row r="412" spans="1:2" x14ac:dyDescent="0.25">
      <c r="A412" t="s">
        <v>14056</v>
      </c>
      <c r="B412" t="s">
        <v>14039</v>
      </c>
    </row>
    <row r="413" spans="1:2" x14ac:dyDescent="0.25">
      <c r="A413" t="s">
        <v>14021</v>
      </c>
      <c r="B413" t="s">
        <v>40</v>
      </c>
    </row>
    <row r="414" spans="1:2" x14ac:dyDescent="0.25">
      <c r="A414" t="s">
        <v>14022</v>
      </c>
      <c r="B414" t="s">
        <v>14072</v>
      </c>
    </row>
    <row r="415" spans="1:2" x14ac:dyDescent="0.25">
      <c r="A415" t="s">
        <v>14067</v>
      </c>
      <c r="B415" t="s">
        <v>14018</v>
      </c>
    </row>
    <row r="416" spans="1:2" x14ac:dyDescent="0.25">
      <c r="A416" t="s">
        <v>14071</v>
      </c>
      <c r="B416" t="s">
        <v>14039</v>
      </c>
    </row>
    <row r="417" spans="1:2" x14ac:dyDescent="0.25">
      <c r="A417" t="s">
        <v>14069</v>
      </c>
      <c r="B417" t="s">
        <v>14035</v>
      </c>
    </row>
    <row r="418" spans="1:2" x14ac:dyDescent="0.25">
      <c r="A418" t="s">
        <v>14016</v>
      </c>
      <c r="B418" t="s">
        <v>14065</v>
      </c>
    </row>
    <row r="419" spans="1:2" x14ac:dyDescent="0.25">
      <c r="A419" t="s">
        <v>14067</v>
      </c>
      <c r="B419" t="s">
        <v>14013</v>
      </c>
    </row>
    <row r="420" spans="1:2" x14ac:dyDescent="0.25">
      <c r="A420" t="s">
        <v>14046</v>
      </c>
      <c r="B420" t="s">
        <v>14030</v>
      </c>
    </row>
    <row r="421" spans="1:2" x14ac:dyDescent="0.25">
      <c r="A421" t="s">
        <v>14031</v>
      </c>
      <c r="B421" t="s">
        <v>14016</v>
      </c>
    </row>
    <row r="422" spans="1:2" x14ac:dyDescent="0.25">
      <c r="A422" t="s">
        <v>14052</v>
      </c>
      <c r="B422" t="s">
        <v>14047</v>
      </c>
    </row>
    <row r="423" spans="1:2" x14ac:dyDescent="0.25">
      <c r="A423" t="s">
        <v>14037</v>
      </c>
      <c r="B423" t="s">
        <v>14019</v>
      </c>
    </row>
    <row r="424" spans="1:2" x14ac:dyDescent="0.25">
      <c r="A424" t="s">
        <v>14025</v>
      </c>
      <c r="B424" t="s">
        <v>14063</v>
      </c>
    </row>
    <row r="425" spans="1:2" x14ac:dyDescent="0.25">
      <c r="A425" t="s">
        <v>14051</v>
      </c>
      <c r="B425" t="s">
        <v>14074</v>
      </c>
    </row>
    <row r="426" spans="1:2" x14ac:dyDescent="0.25">
      <c r="A426" t="s">
        <v>14038</v>
      </c>
      <c r="B426" t="s">
        <v>14032</v>
      </c>
    </row>
    <row r="427" spans="1:2" x14ac:dyDescent="0.25">
      <c r="A427" t="s">
        <v>14048</v>
      </c>
      <c r="B427" t="s">
        <v>14026</v>
      </c>
    </row>
    <row r="428" spans="1:2" x14ac:dyDescent="0.25">
      <c r="A428" t="s">
        <v>14055</v>
      </c>
      <c r="B428" t="s">
        <v>14073</v>
      </c>
    </row>
    <row r="429" spans="1:2" x14ac:dyDescent="0.25">
      <c r="A429" t="s">
        <v>14039</v>
      </c>
      <c r="B429" t="s">
        <v>14026</v>
      </c>
    </row>
    <row r="430" spans="1:2" x14ac:dyDescent="0.25">
      <c r="A430" t="s">
        <v>14072</v>
      </c>
      <c r="B430" t="s">
        <v>14051</v>
      </c>
    </row>
    <row r="431" spans="1:2" x14ac:dyDescent="0.25">
      <c r="A431" t="s">
        <v>14073</v>
      </c>
      <c r="B431" t="s">
        <v>14053</v>
      </c>
    </row>
    <row r="432" spans="1:2" x14ac:dyDescent="0.25">
      <c r="A432" t="s">
        <v>14050</v>
      </c>
      <c r="B432" t="s">
        <v>14029</v>
      </c>
    </row>
    <row r="433" spans="1:2" x14ac:dyDescent="0.25">
      <c r="A433" t="s">
        <v>14061</v>
      </c>
      <c r="B433" t="s">
        <v>14038</v>
      </c>
    </row>
    <row r="434" spans="1:2" x14ac:dyDescent="0.25">
      <c r="A434" t="s">
        <v>14030</v>
      </c>
      <c r="B434" t="s">
        <v>14045</v>
      </c>
    </row>
    <row r="435" spans="1:2" x14ac:dyDescent="0.25">
      <c r="A435" t="s">
        <v>14061</v>
      </c>
      <c r="B435" t="s">
        <v>14021</v>
      </c>
    </row>
    <row r="436" spans="1:2" x14ac:dyDescent="0.25">
      <c r="A436" t="s">
        <v>14062</v>
      </c>
      <c r="B436" t="s">
        <v>14048</v>
      </c>
    </row>
    <row r="437" spans="1:2" x14ac:dyDescent="0.25">
      <c r="A437" t="s">
        <v>14071</v>
      </c>
      <c r="B437" t="s">
        <v>14051</v>
      </c>
    </row>
    <row r="438" spans="1:2" x14ac:dyDescent="0.25">
      <c r="A438" t="s">
        <v>14048</v>
      </c>
      <c r="B438" t="s">
        <v>14065</v>
      </c>
    </row>
    <row r="439" spans="1:2" x14ac:dyDescent="0.25">
      <c r="A439" t="s">
        <v>14027</v>
      </c>
      <c r="B439" t="s">
        <v>14059</v>
      </c>
    </row>
    <row r="440" spans="1:2" x14ac:dyDescent="0.25">
      <c r="A440" t="s">
        <v>14038</v>
      </c>
      <c r="B440" t="s">
        <v>14073</v>
      </c>
    </row>
    <row r="441" spans="1:2" x14ac:dyDescent="0.25">
      <c r="A441" t="s">
        <v>14075</v>
      </c>
      <c r="B441" t="s">
        <v>14071</v>
      </c>
    </row>
    <row r="442" spans="1:2" x14ac:dyDescent="0.25">
      <c r="A442" t="s">
        <v>14068</v>
      </c>
      <c r="B442" t="s">
        <v>14027</v>
      </c>
    </row>
    <row r="443" spans="1:2" x14ac:dyDescent="0.25">
      <c r="A443" t="s">
        <v>14067</v>
      </c>
      <c r="B443" t="s">
        <v>14068</v>
      </c>
    </row>
    <row r="444" spans="1:2" x14ac:dyDescent="0.25">
      <c r="A444" t="s">
        <v>14014</v>
      </c>
      <c r="B444" t="s">
        <v>40</v>
      </c>
    </row>
    <row r="445" spans="1:2" x14ac:dyDescent="0.25">
      <c r="A445" t="s">
        <v>14049</v>
      </c>
      <c r="B445" t="s">
        <v>14064</v>
      </c>
    </row>
    <row r="446" spans="1:2" x14ac:dyDescent="0.25">
      <c r="A446" t="s">
        <v>14046</v>
      </c>
      <c r="B446" t="s">
        <v>14015</v>
      </c>
    </row>
    <row r="447" spans="1:2" x14ac:dyDescent="0.25">
      <c r="A447" t="s">
        <v>14016</v>
      </c>
      <c r="B447" t="s">
        <v>14034</v>
      </c>
    </row>
    <row r="448" spans="1:2" x14ac:dyDescent="0.25">
      <c r="A448" t="s">
        <v>14036</v>
      </c>
      <c r="B448" t="s">
        <v>14060</v>
      </c>
    </row>
    <row r="449" spans="1:2" x14ac:dyDescent="0.25">
      <c r="A449" t="s">
        <v>14013</v>
      </c>
      <c r="B449" t="s">
        <v>14016</v>
      </c>
    </row>
    <row r="450" spans="1:2" x14ac:dyDescent="0.25">
      <c r="A450" t="s">
        <v>14065</v>
      </c>
      <c r="B450" t="s">
        <v>14016</v>
      </c>
    </row>
    <row r="451" spans="1:2" x14ac:dyDescent="0.25">
      <c r="A451" t="s">
        <v>14029</v>
      </c>
      <c r="B451" t="s">
        <v>14027</v>
      </c>
    </row>
    <row r="452" spans="1:2" x14ac:dyDescent="0.25">
      <c r="A452" t="s">
        <v>14029</v>
      </c>
      <c r="B452" t="s">
        <v>14066</v>
      </c>
    </row>
    <row r="453" spans="1:2" x14ac:dyDescent="0.25">
      <c r="A453" t="s">
        <v>14057</v>
      </c>
      <c r="B453" t="s">
        <v>14024</v>
      </c>
    </row>
    <row r="454" spans="1:2" x14ac:dyDescent="0.25">
      <c r="A454" t="s">
        <v>14072</v>
      </c>
      <c r="B454" t="s">
        <v>14026</v>
      </c>
    </row>
    <row r="455" spans="1:2" x14ac:dyDescent="0.25">
      <c r="A455" t="s">
        <v>14039</v>
      </c>
      <c r="B455" t="s">
        <v>14049</v>
      </c>
    </row>
    <row r="456" spans="1:2" x14ac:dyDescent="0.25">
      <c r="A456" t="s">
        <v>14036</v>
      </c>
      <c r="B456" t="s">
        <v>14016</v>
      </c>
    </row>
    <row r="457" spans="1:2" x14ac:dyDescent="0.25">
      <c r="A457" t="s">
        <v>14023</v>
      </c>
      <c r="B457" t="s">
        <v>14063</v>
      </c>
    </row>
    <row r="458" spans="1:2" x14ac:dyDescent="0.25">
      <c r="A458" t="s">
        <v>14026</v>
      </c>
      <c r="B458" t="s">
        <v>14034</v>
      </c>
    </row>
    <row r="459" spans="1:2" x14ac:dyDescent="0.25">
      <c r="A459" t="s">
        <v>14034</v>
      </c>
      <c r="B459" t="s">
        <v>14037</v>
      </c>
    </row>
    <row r="460" spans="1:2" x14ac:dyDescent="0.25">
      <c r="A460" t="s">
        <v>14027</v>
      </c>
      <c r="B460" t="s">
        <v>14031</v>
      </c>
    </row>
    <row r="461" spans="1:2" x14ac:dyDescent="0.25">
      <c r="A461" t="s">
        <v>14048</v>
      </c>
      <c r="B461" t="s">
        <v>14033</v>
      </c>
    </row>
    <row r="462" spans="1:2" x14ac:dyDescent="0.25">
      <c r="A462" t="s">
        <v>14066</v>
      </c>
      <c r="B462" t="s">
        <v>14023</v>
      </c>
    </row>
    <row r="463" spans="1:2" x14ac:dyDescent="0.25">
      <c r="A463" t="s">
        <v>14063</v>
      </c>
      <c r="B463" t="s">
        <v>14040</v>
      </c>
    </row>
    <row r="464" spans="1:2" x14ac:dyDescent="0.25">
      <c r="A464" t="s">
        <v>14017</v>
      </c>
      <c r="B464" t="s">
        <v>14018</v>
      </c>
    </row>
    <row r="465" spans="1:2" x14ac:dyDescent="0.25">
      <c r="A465" t="s">
        <v>14042</v>
      </c>
      <c r="B465" t="s">
        <v>14061</v>
      </c>
    </row>
    <row r="466" spans="1:2" x14ac:dyDescent="0.25">
      <c r="A466" t="s">
        <v>14021</v>
      </c>
      <c r="B466" t="s">
        <v>14062</v>
      </c>
    </row>
    <row r="467" spans="1:2" x14ac:dyDescent="0.25">
      <c r="A467" t="s">
        <v>14047</v>
      </c>
      <c r="B467" t="s">
        <v>14028</v>
      </c>
    </row>
    <row r="468" spans="1:2" x14ac:dyDescent="0.25">
      <c r="A468" t="s">
        <v>14034</v>
      </c>
      <c r="B468" t="s">
        <v>14049</v>
      </c>
    </row>
    <row r="469" spans="1:2" x14ac:dyDescent="0.25">
      <c r="A469" t="s">
        <v>14053</v>
      </c>
      <c r="B469" t="s">
        <v>14074</v>
      </c>
    </row>
    <row r="470" spans="1:2" x14ac:dyDescent="0.25">
      <c r="A470" t="s">
        <v>14066</v>
      </c>
      <c r="B470" t="s">
        <v>14030</v>
      </c>
    </row>
    <row r="471" spans="1:2" x14ac:dyDescent="0.25">
      <c r="A471" t="s">
        <v>14049</v>
      </c>
      <c r="B471" t="s">
        <v>14076</v>
      </c>
    </row>
    <row r="472" spans="1:2" x14ac:dyDescent="0.25">
      <c r="A472" t="s">
        <v>14041</v>
      </c>
      <c r="B472" t="s">
        <v>14035</v>
      </c>
    </row>
    <row r="473" spans="1:2" x14ac:dyDescent="0.25">
      <c r="A473" t="s">
        <v>14030</v>
      </c>
      <c r="B473" t="s">
        <v>14066</v>
      </c>
    </row>
    <row r="474" spans="1:2" x14ac:dyDescent="0.25">
      <c r="A474" t="s">
        <v>14060</v>
      </c>
      <c r="B474" t="s">
        <v>14061</v>
      </c>
    </row>
    <row r="475" spans="1:2" x14ac:dyDescent="0.25">
      <c r="A475" t="s">
        <v>14021</v>
      </c>
      <c r="B475" t="s">
        <v>14023</v>
      </c>
    </row>
    <row r="476" spans="1:2" x14ac:dyDescent="0.25">
      <c r="A476" t="s">
        <v>14046</v>
      </c>
      <c r="B476" t="s">
        <v>14031</v>
      </c>
    </row>
    <row r="477" spans="1:2" x14ac:dyDescent="0.25">
      <c r="A477" t="s">
        <v>14068</v>
      </c>
      <c r="B477" t="s">
        <v>14039</v>
      </c>
    </row>
    <row r="478" spans="1:2" x14ac:dyDescent="0.25">
      <c r="A478" t="s">
        <v>14023</v>
      </c>
      <c r="B478" t="s">
        <v>14023</v>
      </c>
    </row>
    <row r="479" spans="1:2" x14ac:dyDescent="0.25">
      <c r="A479" t="s">
        <v>14050</v>
      </c>
      <c r="B479" t="s">
        <v>14029</v>
      </c>
    </row>
    <row r="480" spans="1:2" x14ac:dyDescent="0.25">
      <c r="A480" t="s">
        <v>14057</v>
      </c>
      <c r="B480" t="s">
        <v>14049</v>
      </c>
    </row>
    <row r="481" spans="1:2" x14ac:dyDescent="0.25">
      <c r="A481" t="s">
        <v>14050</v>
      </c>
      <c r="B481" t="s">
        <v>14029</v>
      </c>
    </row>
    <row r="482" spans="1:2" x14ac:dyDescent="0.25">
      <c r="A482" t="s">
        <v>14075</v>
      </c>
      <c r="B482" t="s">
        <v>14026</v>
      </c>
    </row>
    <row r="483" spans="1:2" x14ac:dyDescent="0.25">
      <c r="A483" t="s">
        <v>14032</v>
      </c>
      <c r="B483" t="s">
        <v>14063</v>
      </c>
    </row>
    <row r="484" spans="1:2" x14ac:dyDescent="0.25">
      <c r="A484" t="s">
        <v>14038</v>
      </c>
      <c r="B484" t="s">
        <v>14036</v>
      </c>
    </row>
    <row r="485" spans="1:2" x14ac:dyDescent="0.25">
      <c r="A485" t="s">
        <v>14065</v>
      </c>
      <c r="B485" t="s">
        <v>14076</v>
      </c>
    </row>
    <row r="486" spans="1:2" x14ac:dyDescent="0.25">
      <c r="A486" t="s">
        <v>14024</v>
      </c>
      <c r="B486" t="s">
        <v>14076</v>
      </c>
    </row>
    <row r="487" spans="1:2" x14ac:dyDescent="0.25">
      <c r="A487" t="s">
        <v>14070</v>
      </c>
      <c r="B487" t="s">
        <v>14028</v>
      </c>
    </row>
    <row r="488" spans="1:2" x14ac:dyDescent="0.25">
      <c r="A488" t="s">
        <v>14037</v>
      </c>
      <c r="B488" t="s">
        <v>14034</v>
      </c>
    </row>
    <row r="489" spans="1:2" x14ac:dyDescent="0.25">
      <c r="A489" t="s">
        <v>14046</v>
      </c>
      <c r="B489" t="s">
        <v>14032</v>
      </c>
    </row>
    <row r="490" spans="1:2" x14ac:dyDescent="0.25">
      <c r="A490" t="s">
        <v>14036</v>
      </c>
      <c r="B490" t="s">
        <v>14062</v>
      </c>
    </row>
    <row r="491" spans="1:2" x14ac:dyDescent="0.25">
      <c r="A491" t="s">
        <v>14046</v>
      </c>
      <c r="B491" t="s">
        <v>14074</v>
      </c>
    </row>
    <row r="492" spans="1:2" x14ac:dyDescent="0.25">
      <c r="A492" t="s">
        <v>14050</v>
      </c>
      <c r="B492" t="s">
        <v>14054</v>
      </c>
    </row>
    <row r="493" spans="1:2" x14ac:dyDescent="0.25">
      <c r="A493" t="s">
        <v>14019</v>
      </c>
      <c r="B493" t="s">
        <v>14038</v>
      </c>
    </row>
    <row r="494" spans="1:2" x14ac:dyDescent="0.25">
      <c r="A494" t="s">
        <v>14044</v>
      </c>
      <c r="B494" t="s">
        <v>14030</v>
      </c>
    </row>
    <row r="495" spans="1:2" x14ac:dyDescent="0.25">
      <c r="A495" t="s">
        <v>14047</v>
      </c>
      <c r="B495" t="s">
        <v>14072</v>
      </c>
    </row>
    <row r="496" spans="1:2" x14ac:dyDescent="0.25">
      <c r="A496" t="s">
        <v>14048</v>
      </c>
      <c r="B496" t="s">
        <v>14065</v>
      </c>
    </row>
    <row r="497" spans="1:2" x14ac:dyDescent="0.25">
      <c r="A497" t="s">
        <v>14066</v>
      </c>
      <c r="B497" t="s">
        <v>14025</v>
      </c>
    </row>
    <row r="498" spans="1:2" x14ac:dyDescent="0.25">
      <c r="A498" t="s">
        <v>14017</v>
      </c>
      <c r="B498" t="s">
        <v>14072</v>
      </c>
    </row>
    <row r="499" spans="1:2" x14ac:dyDescent="0.25">
      <c r="A499" t="s">
        <v>14048</v>
      </c>
      <c r="B499" t="s">
        <v>14073</v>
      </c>
    </row>
    <row r="500" spans="1:2" x14ac:dyDescent="0.25">
      <c r="A500" t="s">
        <v>14063</v>
      </c>
      <c r="B500" t="s">
        <v>14036</v>
      </c>
    </row>
    <row r="501" spans="1:2" x14ac:dyDescent="0.25">
      <c r="A501" t="s">
        <v>14030</v>
      </c>
      <c r="B501" t="s">
        <v>14017</v>
      </c>
    </row>
    <row r="502" spans="1:2" x14ac:dyDescent="0.25">
      <c r="A502" t="s">
        <v>14027</v>
      </c>
      <c r="B502" t="s">
        <v>14053</v>
      </c>
    </row>
    <row r="503" spans="1:2" x14ac:dyDescent="0.25">
      <c r="A503" t="s">
        <v>14069</v>
      </c>
      <c r="B503" t="s">
        <v>14033</v>
      </c>
    </row>
    <row r="504" spans="1:2" x14ac:dyDescent="0.25">
      <c r="A504" t="s">
        <v>14054</v>
      </c>
      <c r="B504" t="s">
        <v>14036</v>
      </c>
    </row>
    <row r="505" spans="1:2" x14ac:dyDescent="0.25">
      <c r="A505" t="s">
        <v>14069</v>
      </c>
      <c r="B505" t="s">
        <v>14028</v>
      </c>
    </row>
    <row r="506" spans="1:2" x14ac:dyDescent="0.25">
      <c r="A506" t="s">
        <v>14047</v>
      </c>
      <c r="B506" t="s">
        <v>14041</v>
      </c>
    </row>
    <row r="507" spans="1:2" x14ac:dyDescent="0.25">
      <c r="A507" t="s">
        <v>14030</v>
      </c>
      <c r="B507" t="s">
        <v>14074</v>
      </c>
    </row>
    <row r="508" spans="1:2" x14ac:dyDescent="0.25">
      <c r="A508" t="s">
        <v>14073</v>
      </c>
      <c r="B508" t="s">
        <v>14019</v>
      </c>
    </row>
    <row r="509" spans="1:2" x14ac:dyDescent="0.25">
      <c r="A509" t="s">
        <v>14018</v>
      </c>
      <c r="B509" t="s">
        <v>14025</v>
      </c>
    </row>
    <row r="510" spans="1:2" x14ac:dyDescent="0.25">
      <c r="A510" t="s">
        <v>14034</v>
      </c>
      <c r="B510" t="s">
        <v>14054</v>
      </c>
    </row>
    <row r="511" spans="1:2" x14ac:dyDescent="0.25">
      <c r="A511" t="s">
        <v>14041</v>
      </c>
      <c r="B511" t="s">
        <v>40</v>
      </c>
    </row>
    <row r="512" spans="1:2" x14ac:dyDescent="0.25">
      <c r="A512" t="s">
        <v>14051</v>
      </c>
      <c r="B512" t="s">
        <v>14057</v>
      </c>
    </row>
    <row r="513" spans="1:2" x14ac:dyDescent="0.25">
      <c r="A513" t="s">
        <v>14057</v>
      </c>
      <c r="B513" t="s">
        <v>14030</v>
      </c>
    </row>
    <row r="514" spans="1:2" x14ac:dyDescent="0.25">
      <c r="A514" t="s">
        <v>14015</v>
      </c>
      <c r="B514" t="s">
        <v>40</v>
      </c>
    </row>
    <row r="515" spans="1:2" x14ac:dyDescent="0.25">
      <c r="A515" t="s">
        <v>14016</v>
      </c>
      <c r="B515" t="s">
        <v>14069</v>
      </c>
    </row>
    <row r="516" spans="1:2" x14ac:dyDescent="0.25">
      <c r="A516" t="s">
        <v>14036</v>
      </c>
      <c r="B516" t="s">
        <v>14054</v>
      </c>
    </row>
    <row r="517" spans="1:2" x14ac:dyDescent="0.25">
      <c r="A517" t="s">
        <v>14021</v>
      </c>
      <c r="B517" t="s">
        <v>14063</v>
      </c>
    </row>
    <row r="518" spans="1:2" x14ac:dyDescent="0.25">
      <c r="A518" t="s">
        <v>14067</v>
      </c>
      <c r="B518" t="s">
        <v>14022</v>
      </c>
    </row>
    <row r="519" spans="1:2" x14ac:dyDescent="0.25">
      <c r="A519" t="s">
        <v>14027</v>
      </c>
      <c r="B519" t="s">
        <v>14020</v>
      </c>
    </row>
    <row r="520" spans="1:2" x14ac:dyDescent="0.25">
      <c r="A520" t="s">
        <v>14066</v>
      </c>
      <c r="B520" t="s">
        <v>14067</v>
      </c>
    </row>
    <row r="521" spans="1:2" x14ac:dyDescent="0.25">
      <c r="A521" t="s">
        <v>14074</v>
      </c>
      <c r="B521" t="s">
        <v>14050</v>
      </c>
    </row>
    <row r="522" spans="1:2" x14ac:dyDescent="0.25">
      <c r="A522" t="s">
        <v>14018</v>
      </c>
      <c r="B522" t="s">
        <v>14063</v>
      </c>
    </row>
    <row r="523" spans="1:2" x14ac:dyDescent="0.25">
      <c r="A523" t="s">
        <v>14065</v>
      </c>
      <c r="B523" t="s">
        <v>14034</v>
      </c>
    </row>
    <row r="524" spans="1:2" x14ac:dyDescent="0.25">
      <c r="A524" t="s">
        <v>14025</v>
      </c>
      <c r="B524" t="s">
        <v>14068</v>
      </c>
    </row>
    <row r="525" spans="1:2" x14ac:dyDescent="0.25">
      <c r="A525" t="s">
        <v>14047</v>
      </c>
      <c r="B525" t="s">
        <v>14054</v>
      </c>
    </row>
    <row r="526" spans="1:2" x14ac:dyDescent="0.25">
      <c r="A526" t="s">
        <v>14063</v>
      </c>
      <c r="B526" t="s">
        <v>14035</v>
      </c>
    </row>
    <row r="527" spans="1:2" x14ac:dyDescent="0.25">
      <c r="A527" t="s">
        <v>14020</v>
      </c>
      <c r="B527" t="s">
        <v>14035</v>
      </c>
    </row>
    <row r="528" spans="1:2" x14ac:dyDescent="0.25">
      <c r="A528" t="s">
        <v>14033</v>
      </c>
      <c r="B528" t="s">
        <v>14075</v>
      </c>
    </row>
    <row r="529" spans="1:2" x14ac:dyDescent="0.25">
      <c r="A529" t="s">
        <v>14067</v>
      </c>
      <c r="B529" t="s">
        <v>14076</v>
      </c>
    </row>
    <row r="530" spans="1:2" x14ac:dyDescent="0.25">
      <c r="A530" t="s">
        <v>14037</v>
      </c>
      <c r="B530" t="s">
        <v>14058</v>
      </c>
    </row>
    <row r="531" spans="1:2" x14ac:dyDescent="0.25">
      <c r="A531" t="s">
        <v>14024</v>
      </c>
      <c r="B531" t="s">
        <v>14059</v>
      </c>
    </row>
    <row r="532" spans="1:2" x14ac:dyDescent="0.25">
      <c r="A532" t="s">
        <v>14059</v>
      </c>
      <c r="B532" t="s">
        <v>14016</v>
      </c>
    </row>
    <row r="533" spans="1:2" x14ac:dyDescent="0.25">
      <c r="A533" t="s">
        <v>14051</v>
      </c>
      <c r="B533" t="s">
        <v>14017</v>
      </c>
    </row>
    <row r="534" spans="1:2" x14ac:dyDescent="0.25">
      <c r="A534" t="s">
        <v>14045</v>
      </c>
      <c r="B534" t="s">
        <v>14060</v>
      </c>
    </row>
    <row r="535" spans="1:2" x14ac:dyDescent="0.25">
      <c r="A535" t="s">
        <v>14051</v>
      </c>
      <c r="B535" t="s">
        <v>14055</v>
      </c>
    </row>
    <row r="536" spans="1:2" x14ac:dyDescent="0.25">
      <c r="A536" t="s">
        <v>40</v>
      </c>
      <c r="B536" t="s">
        <v>14021</v>
      </c>
    </row>
    <row r="537" spans="1:2" x14ac:dyDescent="0.25">
      <c r="A537" t="s">
        <v>14027</v>
      </c>
      <c r="B537" t="s">
        <v>14076</v>
      </c>
    </row>
    <row r="538" spans="1:2" x14ac:dyDescent="0.25">
      <c r="A538" t="s">
        <v>14027</v>
      </c>
      <c r="B538" t="s">
        <v>14069</v>
      </c>
    </row>
    <row r="539" spans="1:2" x14ac:dyDescent="0.25">
      <c r="A539" t="s">
        <v>14021</v>
      </c>
      <c r="B539" t="s">
        <v>14055</v>
      </c>
    </row>
    <row r="540" spans="1:2" x14ac:dyDescent="0.25">
      <c r="A540" t="s">
        <v>14015</v>
      </c>
      <c r="B540" t="s">
        <v>14042</v>
      </c>
    </row>
    <row r="541" spans="1:2" x14ac:dyDescent="0.25">
      <c r="A541" t="s">
        <v>14051</v>
      </c>
      <c r="B541" t="s">
        <v>14046</v>
      </c>
    </row>
    <row r="542" spans="1:2" x14ac:dyDescent="0.25">
      <c r="A542" t="s">
        <v>14051</v>
      </c>
      <c r="B542" t="s">
        <v>14036</v>
      </c>
    </row>
    <row r="543" spans="1:2" x14ac:dyDescent="0.25">
      <c r="A543" t="s">
        <v>14044</v>
      </c>
      <c r="B543" t="s">
        <v>14074</v>
      </c>
    </row>
    <row r="544" spans="1:2" x14ac:dyDescent="0.25">
      <c r="A544" t="s">
        <v>14052</v>
      </c>
      <c r="B544" t="s">
        <v>14036</v>
      </c>
    </row>
    <row r="545" spans="1:2" x14ac:dyDescent="0.25">
      <c r="A545" t="s">
        <v>14068</v>
      </c>
      <c r="B545" t="s">
        <v>14061</v>
      </c>
    </row>
    <row r="546" spans="1:2" x14ac:dyDescent="0.25">
      <c r="A546" t="s">
        <v>40</v>
      </c>
      <c r="B546" t="s">
        <v>14013</v>
      </c>
    </row>
    <row r="547" spans="1:2" x14ac:dyDescent="0.25">
      <c r="A547" t="s">
        <v>14023</v>
      </c>
      <c r="B547" t="s">
        <v>14054</v>
      </c>
    </row>
    <row r="548" spans="1:2" x14ac:dyDescent="0.25">
      <c r="A548" t="s">
        <v>14035</v>
      </c>
      <c r="B548" t="s">
        <v>14038</v>
      </c>
    </row>
    <row r="549" spans="1:2" x14ac:dyDescent="0.25">
      <c r="A549" t="s">
        <v>14039</v>
      </c>
      <c r="B549" t="s">
        <v>14048</v>
      </c>
    </row>
    <row r="550" spans="1:2" x14ac:dyDescent="0.25">
      <c r="A550" t="s">
        <v>14072</v>
      </c>
      <c r="B550" t="s">
        <v>14054</v>
      </c>
    </row>
    <row r="551" spans="1:2" x14ac:dyDescent="0.25">
      <c r="A551" t="s">
        <v>14076</v>
      </c>
      <c r="B551" t="s">
        <v>14014</v>
      </c>
    </row>
    <row r="552" spans="1:2" x14ac:dyDescent="0.25">
      <c r="A552" t="s">
        <v>14023</v>
      </c>
      <c r="B552" t="s">
        <v>14029</v>
      </c>
    </row>
    <row r="553" spans="1:2" x14ac:dyDescent="0.25">
      <c r="A553" t="s">
        <v>14014</v>
      </c>
      <c r="B553" t="s">
        <v>14045</v>
      </c>
    </row>
    <row r="554" spans="1:2" x14ac:dyDescent="0.25">
      <c r="A554" t="s">
        <v>14019</v>
      </c>
      <c r="B554" t="s">
        <v>14039</v>
      </c>
    </row>
    <row r="555" spans="1:2" x14ac:dyDescent="0.25">
      <c r="A555" t="s">
        <v>40</v>
      </c>
      <c r="B555" t="s">
        <v>14053</v>
      </c>
    </row>
    <row r="556" spans="1:2" x14ac:dyDescent="0.25">
      <c r="A556" t="s">
        <v>14034</v>
      </c>
      <c r="B556" t="s">
        <v>14021</v>
      </c>
    </row>
    <row r="557" spans="1:2" x14ac:dyDescent="0.25">
      <c r="A557" t="s">
        <v>14016</v>
      </c>
      <c r="B557" t="s">
        <v>14044</v>
      </c>
    </row>
    <row r="558" spans="1:2" x14ac:dyDescent="0.25">
      <c r="A558" t="s">
        <v>14027</v>
      </c>
      <c r="B558" t="s">
        <v>14033</v>
      </c>
    </row>
    <row r="559" spans="1:2" x14ac:dyDescent="0.25">
      <c r="A559" t="s">
        <v>14047</v>
      </c>
      <c r="B559" t="s">
        <v>14023</v>
      </c>
    </row>
    <row r="560" spans="1:2" x14ac:dyDescent="0.25">
      <c r="A560" t="s">
        <v>14074</v>
      </c>
      <c r="B560" t="s">
        <v>14058</v>
      </c>
    </row>
    <row r="561" spans="1:2" x14ac:dyDescent="0.25">
      <c r="A561" t="s">
        <v>14024</v>
      </c>
      <c r="B561" t="s">
        <v>14063</v>
      </c>
    </row>
    <row r="562" spans="1:2" x14ac:dyDescent="0.25">
      <c r="A562" t="s">
        <v>14021</v>
      </c>
      <c r="B562" t="s">
        <v>14059</v>
      </c>
    </row>
    <row r="563" spans="1:2" x14ac:dyDescent="0.25">
      <c r="A563" t="s">
        <v>14062</v>
      </c>
      <c r="B563" t="s">
        <v>14029</v>
      </c>
    </row>
    <row r="564" spans="1:2" x14ac:dyDescent="0.25">
      <c r="A564" t="s">
        <v>14030</v>
      </c>
      <c r="B564" t="s">
        <v>14062</v>
      </c>
    </row>
    <row r="565" spans="1:2" x14ac:dyDescent="0.25">
      <c r="A565" t="s">
        <v>14046</v>
      </c>
      <c r="B565" t="s">
        <v>14037</v>
      </c>
    </row>
    <row r="566" spans="1:2" x14ac:dyDescent="0.25">
      <c r="A566" t="s">
        <v>14068</v>
      </c>
      <c r="B566" t="s">
        <v>14023</v>
      </c>
    </row>
    <row r="567" spans="1:2" x14ac:dyDescent="0.25">
      <c r="A567" t="s">
        <v>14031</v>
      </c>
      <c r="B567" t="s">
        <v>14065</v>
      </c>
    </row>
    <row r="568" spans="1:2" x14ac:dyDescent="0.25">
      <c r="A568" t="s">
        <v>14019</v>
      </c>
      <c r="B568" t="s">
        <v>14018</v>
      </c>
    </row>
    <row r="569" spans="1:2" x14ac:dyDescent="0.25">
      <c r="A569" t="s">
        <v>14041</v>
      </c>
      <c r="B569" t="s">
        <v>14051</v>
      </c>
    </row>
    <row r="570" spans="1:2" x14ac:dyDescent="0.25">
      <c r="A570" t="s">
        <v>14071</v>
      </c>
      <c r="B570" t="s">
        <v>14048</v>
      </c>
    </row>
    <row r="571" spans="1:2" x14ac:dyDescent="0.25">
      <c r="A571" t="s">
        <v>14028</v>
      </c>
      <c r="B571" t="s">
        <v>14020</v>
      </c>
    </row>
    <row r="572" spans="1:2" x14ac:dyDescent="0.25">
      <c r="A572" t="s">
        <v>14017</v>
      </c>
      <c r="B572" t="s">
        <v>14034</v>
      </c>
    </row>
    <row r="573" spans="1:2" x14ac:dyDescent="0.25">
      <c r="A573" t="s">
        <v>40</v>
      </c>
      <c r="B573" t="s">
        <v>14025</v>
      </c>
    </row>
    <row r="574" spans="1:2" x14ac:dyDescent="0.25">
      <c r="A574" t="s">
        <v>14037</v>
      </c>
      <c r="B574" t="s">
        <v>14049</v>
      </c>
    </row>
    <row r="575" spans="1:2" x14ac:dyDescent="0.25">
      <c r="A575" t="s">
        <v>14059</v>
      </c>
      <c r="B575" t="s">
        <v>14075</v>
      </c>
    </row>
    <row r="576" spans="1:2" x14ac:dyDescent="0.25">
      <c r="A576" t="s">
        <v>14048</v>
      </c>
      <c r="B576" t="s">
        <v>14022</v>
      </c>
    </row>
    <row r="577" spans="1:2" x14ac:dyDescent="0.25">
      <c r="A577" t="s">
        <v>14014</v>
      </c>
      <c r="B577" t="s">
        <v>14050</v>
      </c>
    </row>
    <row r="578" spans="1:2" x14ac:dyDescent="0.25">
      <c r="A578" t="s">
        <v>14064</v>
      </c>
      <c r="B578" t="s">
        <v>14066</v>
      </c>
    </row>
    <row r="579" spans="1:2" x14ac:dyDescent="0.25">
      <c r="A579" t="s">
        <v>14017</v>
      </c>
      <c r="B579" t="s">
        <v>14016</v>
      </c>
    </row>
    <row r="580" spans="1:2" x14ac:dyDescent="0.25">
      <c r="A580" t="s">
        <v>14049</v>
      </c>
      <c r="B580" t="s">
        <v>14066</v>
      </c>
    </row>
    <row r="581" spans="1:2" x14ac:dyDescent="0.25">
      <c r="A581" t="s">
        <v>14066</v>
      </c>
      <c r="B581" t="s">
        <v>14052</v>
      </c>
    </row>
    <row r="582" spans="1:2" x14ac:dyDescent="0.25">
      <c r="A582" t="s">
        <v>14075</v>
      </c>
      <c r="B582" t="s">
        <v>14030</v>
      </c>
    </row>
    <row r="583" spans="1:2" x14ac:dyDescent="0.25">
      <c r="A583" t="s">
        <v>14042</v>
      </c>
      <c r="B583" t="s">
        <v>14043</v>
      </c>
    </row>
    <row r="584" spans="1:2" x14ac:dyDescent="0.25">
      <c r="A584" t="s">
        <v>14054</v>
      </c>
      <c r="B584" t="s">
        <v>14022</v>
      </c>
    </row>
    <row r="585" spans="1:2" x14ac:dyDescent="0.25">
      <c r="A585" t="s">
        <v>14035</v>
      </c>
      <c r="B585" t="s">
        <v>14030</v>
      </c>
    </row>
    <row r="586" spans="1:2" x14ac:dyDescent="0.25">
      <c r="A586" t="s">
        <v>14016</v>
      </c>
      <c r="B586" t="s">
        <v>14069</v>
      </c>
    </row>
    <row r="587" spans="1:2" x14ac:dyDescent="0.25">
      <c r="A587" t="s">
        <v>14031</v>
      </c>
      <c r="B587" t="s">
        <v>14054</v>
      </c>
    </row>
    <row r="588" spans="1:2" x14ac:dyDescent="0.25">
      <c r="A588" t="s">
        <v>14073</v>
      </c>
      <c r="B588" t="s">
        <v>14072</v>
      </c>
    </row>
    <row r="589" spans="1:2" x14ac:dyDescent="0.25">
      <c r="A589" t="s">
        <v>14042</v>
      </c>
      <c r="B589" t="s">
        <v>14038</v>
      </c>
    </row>
    <row r="590" spans="1:2" x14ac:dyDescent="0.25">
      <c r="A590" t="s">
        <v>14018</v>
      </c>
      <c r="B590" t="s">
        <v>14030</v>
      </c>
    </row>
    <row r="591" spans="1:2" x14ac:dyDescent="0.25">
      <c r="A591" t="s">
        <v>14046</v>
      </c>
      <c r="B591" t="s">
        <v>14046</v>
      </c>
    </row>
    <row r="592" spans="1:2" x14ac:dyDescent="0.25">
      <c r="A592" t="s">
        <v>14021</v>
      </c>
      <c r="B592" t="s">
        <v>14062</v>
      </c>
    </row>
    <row r="593" spans="1:2" x14ac:dyDescent="0.25">
      <c r="A593" t="s">
        <v>14017</v>
      </c>
      <c r="B593" t="s">
        <v>14033</v>
      </c>
    </row>
    <row r="594" spans="1:2" x14ac:dyDescent="0.25">
      <c r="A594" t="s">
        <v>14026</v>
      </c>
      <c r="B594" t="s">
        <v>14050</v>
      </c>
    </row>
    <row r="595" spans="1:2" x14ac:dyDescent="0.25">
      <c r="A595" t="s">
        <v>14073</v>
      </c>
      <c r="B595" t="s">
        <v>14036</v>
      </c>
    </row>
    <row r="596" spans="1:2" x14ac:dyDescent="0.25">
      <c r="A596" t="s">
        <v>14058</v>
      </c>
      <c r="B596" t="s">
        <v>14014</v>
      </c>
    </row>
    <row r="597" spans="1:2" x14ac:dyDescent="0.25">
      <c r="A597" t="s">
        <v>14065</v>
      </c>
      <c r="B597" t="s">
        <v>14050</v>
      </c>
    </row>
    <row r="598" spans="1:2" x14ac:dyDescent="0.25">
      <c r="A598" t="s">
        <v>14067</v>
      </c>
      <c r="B598" t="s">
        <v>14066</v>
      </c>
    </row>
    <row r="599" spans="1:2" x14ac:dyDescent="0.25">
      <c r="A599" t="s">
        <v>14073</v>
      </c>
      <c r="B599" t="s">
        <v>14018</v>
      </c>
    </row>
    <row r="600" spans="1:2" x14ac:dyDescent="0.25">
      <c r="A600" t="s">
        <v>14013</v>
      </c>
      <c r="B600" t="s">
        <v>14036</v>
      </c>
    </row>
    <row r="601" spans="1:2" x14ac:dyDescent="0.25">
      <c r="A601" t="s">
        <v>14068</v>
      </c>
      <c r="B601" t="s">
        <v>14056</v>
      </c>
    </row>
    <row r="602" spans="1:2" x14ac:dyDescent="0.25">
      <c r="A602" t="s">
        <v>14029</v>
      </c>
      <c r="B602" t="s">
        <v>14055</v>
      </c>
    </row>
    <row r="603" spans="1:2" x14ac:dyDescent="0.25">
      <c r="A603" t="s">
        <v>14036</v>
      </c>
      <c r="B603" t="s">
        <v>14073</v>
      </c>
    </row>
    <row r="604" spans="1:2" x14ac:dyDescent="0.25">
      <c r="A604" t="s">
        <v>14021</v>
      </c>
      <c r="B604" t="s">
        <v>14066</v>
      </c>
    </row>
    <row r="605" spans="1:2" x14ac:dyDescent="0.25">
      <c r="A605" t="s">
        <v>14076</v>
      </c>
      <c r="B605" t="s">
        <v>14054</v>
      </c>
    </row>
    <row r="606" spans="1:2" x14ac:dyDescent="0.25">
      <c r="A606" t="s">
        <v>14049</v>
      </c>
      <c r="B606" t="s">
        <v>14050</v>
      </c>
    </row>
    <row r="607" spans="1:2" x14ac:dyDescent="0.25">
      <c r="A607" t="s">
        <v>14037</v>
      </c>
      <c r="B607" t="s">
        <v>14033</v>
      </c>
    </row>
    <row r="608" spans="1:2" x14ac:dyDescent="0.25">
      <c r="A608" t="s">
        <v>14070</v>
      </c>
      <c r="B608" t="s">
        <v>14044</v>
      </c>
    </row>
    <row r="609" spans="1:2" x14ac:dyDescent="0.25">
      <c r="A609" t="s">
        <v>14034</v>
      </c>
      <c r="B609" t="s">
        <v>14030</v>
      </c>
    </row>
    <row r="610" spans="1:2" x14ac:dyDescent="0.25">
      <c r="A610" t="s">
        <v>14035</v>
      </c>
      <c r="B610" t="s">
        <v>14025</v>
      </c>
    </row>
    <row r="611" spans="1:2" x14ac:dyDescent="0.25">
      <c r="A611" t="s">
        <v>14027</v>
      </c>
      <c r="B611" t="s">
        <v>14037</v>
      </c>
    </row>
    <row r="612" spans="1:2" x14ac:dyDescent="0.25">
      <c r="A612" t="s">
        <v>14038</v>
      </c>
      <c r="B612" t="s">
        <v>14062</v>
      </c>
    </row>
    <row r="613" spans="1:2" x14ac:dyDescent="0.25">
      <c r="A613" t="s">
        <v>14030</v>
      </c>
      <c r="B613" t="s">
        <v>14037</v>
      </c>
    </row>
    <row r="614" spans="1:2" x14ac:dyDescent="0.25">
      <c r="A614" t="s">
        <v>14069</v>
      </c>
      <c r="B614" t="s">
        <v>14047</v>
      </c>
    </row>
    <row r="615" spans="1:2" x14ac:dyDescent="0.25">
      <c r="A615" t="s">
        <v>14042</v>
      </c>
      <c r="B615" t="s">
        <v>14074</v>
      </c>
    </row>
    <row r="616" spans="1:2" x14ac:dyDescent="0.25">
      <c r="A616" t="s">
        <v>14045</v>
      </c>
      <c r="B616" t="s">
        <v>14070</v>
      </c>
    </row>
    <row r="617" spans="1:2" x14ac:dyDescent="0.25">
      <c r="A617" t="s">
        <v>14069</v>
      </c>
      <c r="B617" t="s">
        <v>14025</v>
      </c>
    </row>
    <row r="618" spans="1:2" x14ac:dyDescent="0.25">
      <c r="A618" t="s">
        <v>14055</v>
      </c>
      <c r="B618" t="s">
        <v>14056</v>
      </c>
    </row>
    <row r="619" spans="1:2" x14ac:dyDescent="0.25">
      <c r="A619" t="s">
        <v>14057</v>
      </c>
      <c r="B619" t="s">
        <v>14016</v>
      </c>
    </row>
    <row r="620" spans="1:2" x14ac:dyDescent="0.25">
      <c r="A620" t="s">
        <v>14021</v>
      </c>
      <c r="B620" t="s">
        <v>14025</v>
      </c>
    </row>
    <row r="621" spans="1:2" x14ac:dyDescent="0.25">
      <c r="A621" t="s">
        <v>14059</v>
      </c>
      <c r="B621" t="s">
        <v>14020</v>
      </c>
    </row>
    <row r="622" spans="1:2" x14ac:dyDescent="0.25">
      <c r="A622" t="s">
        <v>14034</v>
      </c>
      <c r="B622" t="s">
        <v>14076</v>
      </c>
    </row>
    <row r="623" spans="1:2" x14ac:dyDescent="0.25">
      <c r="A623" t="s">
        <v>14023</v>
      </c>
      <c r="B623" t="s">
        <v>14051</v>
      </c>
    </row>
    <row r="624" spans="1:2" x14ac:dyDescent="0.25">
      <c r="A624" t="s">
        <v>14051</v>
      </c>
      <c r="B624" t="s">
        <v>14030</v>
      </c>
    </row>
    <row r="625" spans="1:2" x14ac:dyDescent="0.25">
      <c r="A625" t="s">
        <v>14057</v>
      </c>
      <c r="B625" t="s">
        <v>14039</v>
      </c>
    </row>
    <row r="626" spans="1:2" x14ac:dyDescent="0.25">
      <c r="A626" t="s">
        <v>14072</v>
      </c>
      <c r="B626" t="s">
        <v>14066</v>
      </c>
    </row>
    <row r="627" spans="1:2" x14ac:dyDescent="0.25">
      <c r="A627" t="s">
        <v>14023</v>
      </c>
      <c r="B627" t="s">
        <v>14070</v>
      </c>
    </row>
    <row r="628" spans="1:2" x14ac:dyDescent="0.25">
      <c r="A628" t="s">
        <v>14024</v>
      </c>
      <c r="B628" t="s">
        <v>14013</v>
      </c>
    </row>
    <row r="629" spans="1:2" x14ac:dyDescent="0.25">
      <c r="A629" t="s">
        <v>14056</v>
      </c>
      <c r="B629" t="s">
        <v>14019</v>
      </c>
    </row>
    <row r="630" spans="1:2" x14ac:dyDescent="0.25">
      <c r="A630" t="s">
        <v>14070</v>
      </c>
      <c r="B630" t="s">
        <v>14043</v>
      </c>
    </row>
    <row r="631" spans="1:2" x14ac:dyDescent="0.25">
      <c r="A631" t="s">
        <v>14037</v>
      </c>
      <c r="B631" t="s">
        <v>14053</v>
      </c>
    </row>
    <row r="632" spans="1:2" x14ac:dyDescent="0.25">
      <c r="A632" t="s">
        <v>14043</v>
      </c>
      <c r="B632" t="s">
        <v>14044</v>
      </c>
    </row>
    <row r="633" spans="1:2" x14ac:dyDescent="0.25">
      <c r="A633" t="s">
        <v>14039</v>
      </c>
      <c r="B633" t="s">
        <v>14052</v>
      </c>
    </row>
    <row r="634" spans="1:2" x14ac:dyDescent="0.25">
      <c r="A634" t="s">
        <v>14052</v>
      </c>
      <c r="B634" t="s">
        <v>14044</v>
      </c>
    </row>
    <row r="635" spans="1:2" x14ac:dyDescent="0.25">
      <c r="A635" t="s">
        <v>14054</v>
      </c>
      <c r="B635" t="s">
        <v>14045</v>
      </c>
    </row>
    <row r="636" spans="1:2" x14ac:dyDescent="0.25">
      <c r="A636" t="s">
        <v>14045</v>
      </c>
      <c r="B636" t="s">
        <v>14076</v>
      </c>
    </row>
    <row r="637" spans="1:2" x14ac:dyDescent="0.25">
      <c r="A637" t="s">
        <v>14038</v>
      </c>
      <c r="B637" t="s">
        <v>14067</v>
      </c>
    </row>
    <row r="638" spans="1:2" x14ac:dyDescent="0.25">
      <c r="A638" t="s">
        <v>14017</v>
      </c>
      <c r="B638" t="s">
        <v>14013</v>
      </c>
    </row>
    <row r="639" spans="1:2" x14ac:dyDescent="0.25">
      <c r="A639" t="s">
        <v>14038</v>
      </c>
      <c r="B639" t="s">
        <v>14073</v>
      </c>
    </row>
    <row r="640" spans="1:2" x14ac:dyDescent="0.25">
      <c r="A640" t="s">
        <v>14051</v>
      </c>
      <c r="B640" t="s">
        <v>14056</v>
      </c>
    </row>
    <row r="641" spans="1:2" x14ac:dyDescent="0.25">
      <c r="A641" t="s">
        <v>14057</v>
      </c>
      <c r="B641" t="s">
        <v>14059</v>
      </c>
    </row>
    <row r="642" spans="1:2" x14ac:dyDescent="0.25">
      <c r="A642" t="s">
        <v>14049</v>
      </c>
      <c r="B642" t="s">
        <v>14027</v>
      </c>
    </row>
    <row r="643" spans="1:2" x14ac:dyDescent="0.25">
      <c r="A643" t="s">
        <v>14061</v>
      </c>
      <c r="B643" t="s">
        <v>14075</v>
      </c>
    </row>
    <row r="644" spans="1:2" x14ac:dyDescent="0.25">
      <c r="A644" t="s">
        <v>14042</v>
      </c>
      <c r="B644" t="s">
        <v>14066</v>
      </c>
    </row>
    <row r="645" spans="1:2" x14ac:dyDescent="0.25">
      <c r="A645" t="s">
        <v>14051</v>
      </c>
      <c r="B645" t="s">
        <v>14043</v>
      </c>
    </row>
    <row r="646" spans="1:2" x14ac:dyDescent="0.25">
      <c r="A646" t="s">
        <v>14076</v>
      </c>
      <c r="B646" t="s">
        <v>14020</v>
      </c>
    </row>
    <row r="647" spans="1:2" x14ac:dyDescent="0.25">
      <c r="A647" t="s">
        <v>14061</v>
      </c>
      <c r="B647" t="s">
        <v>14049</v>
      </c>
    </row>
    <row r="648" spans="1:2" x14ac:dyDescent="0.25">
      <c r="A648" t="s">
        <v>14033</v>
      </c>
      <c r="B648" t="s">
        <v>14070</v>
      </c>
    </row>
    <row r="649" spans="1:2" x14ac:dyDescent="0.25">
      <c r="A649" t="s">
        <v>14062</v>
      </c>
      <c r="B649" t="s">
        <v>14052</v>
      </c>
    </row>
    <row r="650" spans="1:2" x14ac:dyDescent="0.25">
      <c r="A650" t="s">
        <v>14030</v>
      </c>
      <c r="B650" t="s">
        <v>14059</v>
      </c>
    </row>
    <row r="651" spans="1:2" x14ac:dyDescent="0.25">
      <c r="A651" t="s">
        <v>14037</v>
      </c>
      <c r="B651" t="s">
        <v>14020</v>
      </c>
    </row>
    <row r="652" spans="1:2" x14ac:dyDescent="0.25">
      <c r="A652" t="s">
        <v>14063</v>
      </c>
      <c r="B652" t="s">
        <v>14065</v>
      </c>
    </row>
    <row r="653" spans="1:2" x14ac:dyDescent="0.25">
      <c r="A653" t="s">
        <v>14035</v>
      </c>
      <c r="B653" t="s">
        <v>14039</v>
      </c>
    </row>
    <row r="654" spans="1:2" x14ac:dyDescent="0.25">
      <c r="A654" t="s">
        <v>14046</v>
      </c>
      <c r="B654" t="s">
        <v>14047</v>
      </c>
    </row>
    <row r="655" spans="1:2" x14ac:dyDescent="0.25">
      <c r="A655" t="s">
        <v>14046</v>
      </c>
      <c r="B655" t="s">
        <v>14057</v>
      </c>
    </row>
    <row r="656" spans="1:2" x14ac:dyDescent="0.25">
      <c r="A656" t="s">
        <v>14073</v>
      </c>
      <c r="B656" t="s">
        <v>14039</v>
      </c>
    </row>
    <row r="657" spans="1:2" x14ac:dyDescent="0.25">
      <c r="A657" t="s">
        <v>14065</v>
      </c>
      <c r="B657" t="s">
        <v>14028</v>
      </c>
    </row>
    <row r="658" spans="1:2" x14ac:dyDescent="0.25">
      <c r="A658" t="s">
        <v>14046</v>
      </c>
      <c r="B658" t="s">
        <v>14037</v>
      </c>
    </row>
    <row r="659" spans="1:2" x14ac:dyDescent="0.25">
      <c r="A659" t="s">
        <v>14038</v>
      </c>
      <c r="B659" t="s">
        <v>14059</v>
      </c>
    </row>
    <row r="660" spans="1:2" x14ac:dyDescent="0.25">
      <c r="A660" t="s">
        <v>14063</v>
      </c>
      <c r="B660" t="s">
        <v>14040</v>
      </c>
    </row>
    <row r="661" spans="1:2" x14ac:dyDescent="0.25">
      <c r="A661" t="s">
        <v>14036</v>
      </c>
      <c r="B661" t="s">
        <v>14055</v>
      </c>
    </row>
    <row r="662" spans="1:2" x14ac:dyDescent="0.25">
      <c r="A662" t="s">
        <v>14049</v>
      </c>
      <c r="B662" t="s">
        <v>40</v>
      </c>
    </row>
    <row r="663" spans="1:2" x14ac:dyDescent="0.25">
      <c r="A663" t="s">
        <v>14071</v>
      </c>
      <c r="B663" t="s">
        <v>14053</v>
      </c>
    </row>
    <row r="664" spans="1:2" x14ac:dyDescent="0.25">
      <c r="A664" t="s">
        <v>14034</v>
      </c>
      <c r="B664" t="s">
        <v>14042</v>
      </c>
    </row>
    <row r="665" spans="1:2" x14ac:dyDescent="0.25">
      <c r="A665" t="s">
        <v>14020</v>
      </c>
      <c r="B665" t="s">
        <v>14073</v>
      </c>
    </row>
    <row r="666" spans="1:2" x14ac:dyDescent="0.25">
      <c r="A666" t="s">
        <v>14043</v>
      </c>
      <c r="B666" t="s">
        <v>14033</v>
      </c>
    </row>
    <row r="667" spans="1:2" x14ac:dyDescent="0.25">
      <c r="A667" t="s">
        <v>14015</v>
      </c>
      <c r="B667" t="s">
        <v>14021</v>
      </c>
    </row>
    <row r="668" spans="1:2" x14ac:dyDescent="0.25">
      <c r="A668" t="s">
        <v>14070</v>
      </c>
      <c r="B668" t="s">
        <v>14039</v>
      </c>
    </row>
    <row r="669" spans="1:2" x14ac:dyDescent="0.25">
      <c r="A669" t="s">
        <v>14049</v>
      </c>
      <c r="B669" t="s">
        <v>14030</v>
      </c>
    </row>
    <row r="670" spans="1:2" x14ac:dyDescent="0.25">
      <c r="A670" t="s">
        <v>14046</v>
      </c>
      <c r="B670" t="s">
        <v>14015</v>
      </c>
    </row>
    <row r="671" spans="1:2" x14ac:dyDescent="0.25">
      <c r="A671" t="s">
        <v>14020</v>
      </c>
      <c r="B671" t="s">
        <v>14068</v>
      </c>
    </row>
    <row r="672" spans="1:2" x14ac:dyDescent="0.25">
      <c r="A672" t="s">
        <v>14047</v>
      </c>
      <c r="B672" t="s">
        <v>14064</v>
      </c>
    </row>
    <row r="673" spans="1:2" x14ac:dyDescent="0.25">
      <c r="A673" t="s">
        <v>14043</v>
      </c>
      <c r="B673" t="s">
        <v>14022</v>
      </c>
    </row>
    <row r="674" spans="1:2" x14ac:dyDescent="0.25">
      <c r="A674" t="s">
        <v>14029</v>
      </c>
      <c r="B674" t="s">
        <v>14061</v>
      </c>
    </row>
    <row r="675" spans="1:2" x14ac:dyDescent="0.25">
      <c r="A675" t="s">
        <v>14047</v>
      </c>
      <c r="B675" t="s">
        <v>14037</v>
      </c>
    </row>
    <row r="676" spans="1:2" x14ac:dyDescent="0.25">
      <c r="A676" t="s">
        <v>14073</v>
      </c>
      <c r="B676" t="s">
        <v>14044</v>
      </c>
    </row>
    <row r="677" spans="1:2" x14ac:dyDescent="0.25">
      <c r="A677" t="s">
        <v>14066</v>
      </c>
      <c r="B677" t="s">
        <v>14045</v>
      </c>
    </row>
    <row r="678" spans="1:2" x14ac:dyDescent="0.25">
      <c r="A678" t="s">
        <v>14044</v>
      </c>
      <c r="B678" t="s">
        <v>14015</v>
      </c>
    </row>
    <row r="679" spans="1:2" x14ac:dyDescent="0.25">
      <c r="A679" t="s">
        <v>14045</v>
      </c>
      <c r="B679" t="s">
        <v>14046</v>
      </c>
    </row>
    <row r="680" spans="1:2" x14ac:dyDescent="0.25">
      <c r="A680" t="s">
        <v>14026</v>
      </c>
      <c r="B680" t="s">
        <v>14072</v>
      </c>
    </row>
    <row r="681" spans="1:2" x14ac:dyDescent="0.25">
      <c r="A681" t="s">
        <v>14028</v>
      </c>
      <c r="B681" t="s">
        <v>14049</v>
      </c>
    </row>
    <row r="682" spans="1:2" x14ac:dyDescent="0.25">
      <c r="A682" t="s">
        <v>14022</v>
      </c>
      <c r="B682" t="s">
        <v>14076</v>
      </c>
    </row>
    <row r="683" spans="1:2" x14ac:dyDescent="0.25">
      <c r="A683" t="s">
        <v>14029</v>
      </c>
      <c r="B683" t="s">
        <v>14062</v>
      </c>
    </row>
    <row r="684" spans="1:2" x14ac:dyDescent="0.25">
      <c r="A684" t="s">
        <v>14023</v>
      </c>
      <c r="B684" t="s">
        <v>14049</v>
      </c>
    </row>
    <row r="685" spans="1:2" x14ac:dyDescent="0.25">
      <c r="A685" t="s">
        <v>14047</v>
      </c>
      <c r="B685" t="s">
        <v>14050</v>
      </c>
    </row>
    <row r="686" spans="1:2" x14ac:dyDescent="0.25">
      <c r="A686" t="s">
        <v>14039</v>
      </c>
      <c r="B686" t="s">
        <v>14013</v>
      </c>
    </row>
    <row r="687" spans="1:2" x14ac:dyDescent="0.25">
      <c r="A687" t="s">
        <v>14061</v>
      </c>
      <c r="B687" t="s">
        <v>14054</v>
      </c>
    </row>
    <row r="688" spans="1:2" x14ac:dyDescent="0.25">
      <c r="A688" t="s">
        <v>14054</v>
      </c>
      <c r="B688" t="s">
        <v>14069</v>
      </c>
    </row>
    <row r="689" spans="1:2" x14ac:dyDescent="0.25">
      <c r="A689" t="s">
        <v>14065</v>
      </c>
      <c r="B689" t="s">
        <v>14026</v>
      </c>
    </row>
    <row r="690" spans="1:2" x14ac:dyDescent="0.25">
      <c r="A690" t="s">
        <v>14076</v>
      </c>
      <c r="B690" t="s">
        <v>14042</v>
      </c>
    </row>
    <row r="691" spans="1:2" x14ac:dyDescent="0.25">
      <c r="A691" t="s">
        <v>14028</v>
      </c>
      <c r="B691" t="s">
        <v>14021</v>
      </c>
    </row>
    <row r="692" spans="1:2" x14ac:dyDescent="0.25">
      <c r="A692" t="s">
        <v>14020</v>
      </c>
      <c r="B692" t="s">
        <v>14022</v>
      </c>
    </row>
    <row r="693" spans="1:2" x14ac:dyDescent="0.25">
      <c r="A693" t="s">
        <v>14069</v>
      </c>
      <c r="B693" t="s">
        <v>14057</v>
      </c>
    </row>
    <row r="694" spans="1:2" x14ac:dyDescent="0.25">
      <c r="A694" t="s">
        <v>14050</v>
      </c>
      <c r="B694" t="s">
        <v>14030</v>
      </c>
    </row>
    <row r="695" spans="1:2" x14ac:dyDescent="0.25">
      <c r="A695" t="s">
        <v>40</v>
      </c>
      <c r="B695" t="s">
        <v>14043</v>
      </c>
    </row>
    <row r="696" spans="1:2" x14ac:dyDescent="0.25">
      <c r="A696" t="s">
        <v>14062</v>
      </c>
      <c r="B696" t="s">
        <v>14015</v>
      </c>
    </row>
    <row r="697" spans="1:2" x14ac:dyDescent="0.25">
      <c r="A697" t="s">
        <v>14039</v>
      </c>
      <c r="B697" t="s">
        <v>14052</v>
      </c>
    </row>
    <row r="698" spans="1:2" x14ac:dyDescent="0.25">
      <c r="A698" t="s">
        <v>14056</v>
      </c>
      <c r="B698" t="s">
        <v>14017</v>
      </c>
    </row>
    <row r="699" spans="1:2" x14ac:dyDescent="0.25">
      <c r="A699" t="s">
        <v>14042</v>
      </c>
      <c r="B699" t="s">
        <v>14067</v>
      </c>
    </row>
    <row r="700" spans="1:2" x14ac:dyDescent="0.25">
      <c r="A700" t="s">
        <v>14024</v>
      </c>
      <c r="B700" t="s">
        <v>14044</v>
      </c>
    </row>
    <row r="701" spans="1:2" x14ac:dyDescent="0.25">
      <c r="A701" t="s">
        <v>14015</v>
      </c>
      <c r="B701" t="s">
        <v>14037</v>
      </c>
    </row>
    <row r="702" spans="1:2" x14ac:dyDescent="0.25">
      <c r="A702" t="s">
        <v>14013</v>
      </c>
      <c r="B702" t="s">
        <v>14069</v>
      </c>
    </row>
    <row r="703" spans="1:2" x14ac:dyDescent="0.25">
      <c r="A703" t="s">
        <v>14058</v>
      </c>
      <c r="B703" t="s">
        <v>14042</v>
      </c>
    </row>
    <row r="704" spans="1:2" x14ac:dyDescent="0.25">
      <c r="A704" t="s">
        <v>14021</v>
      </c>
      <c r="B704" t="s">
        <v>14043</v>
      </c>
    </row>
    <row r="705" spans="1:2" x14ac:dyDescent="0.25">
      <c r="A705" t="s">
        <v>14056</v>
      </c>
      <c r="B705" t="s">
        <v>14034</v>
      </c>
    </row>
    <row r="706" spans="1:2" x14ac:dyDescent="0.25">
      <c r="A706" t="s">
        <v>14036</v>
      </c>
      <c r="B706" t="s">
        <v>14022</v>
      </c>
    </row>
    <row r="707" spans="1:2" x14ac:dyDescent="0.25">
      <c r="A707" t="s">
        <v>14050</v>
      </c>
      <c r="B707" t="s">
        <v>14040</v>
      </c>
    </row>
    <row r="708" spans="1:2" x14ac:dyDescent="0.25">
      <c r="A708" t="s">
        <v>14013</v>
      </c>
      <c r="B708" t="s">
        <v>14043</v>
      </c>
    </row>
    <row r="709" spans="1:2" x14ac:dyDescent="0.25">
      <c r="A709" t="s">
        <v>14014</v>
      </c>
      <c r="B709" t="s">
        <v>14018</v>
      </c>
    </row>
    <row r="710" spans="1:2" x14ac:dyDescent="0.25">
      <c r="A710" t="s">
        <v>14073</v>
      </c>
      <c r="B710" t="s">
        <v>14039</v>
      </c>
    </row>
    <row r="711" spans="1:2" x14ac:dyDescent="0.25">
      <c r="A711" t="s">
        <v>14014</v>
      </c>
      <c r="B711" t="s">
        <v>14028</v>
      </c>
    </row>
    <row r="712" spans="1:2" x14ac:dyDescent="0.25">
      <c r="A712" t="s">
        <v>14035</v>
      </c>
      <c r="B712" t="s">
        <v>14037</v>
      </c>
    </row>
    <row r="713" spans="1:2" x14ac:dyDescent="0.25">
      <c r="A713" t="s">
        <v>14019</v>
      </c>
      <c r="B713" t="s">
        <v>14013</v>
      </c>
    </row>
    <row r="714" spans="1:2" x14ac:dyDescent="0.25">
      <c r="A714" t="s">
        <v>14043</v>
      </c>
      <c r="B714" t="s">
        <v>14020</v>
      </c>
    </row>
    <row r="715" spans="1:2" x14ac:dyDescent="0.25">
      <c r="A715" t="s">
        <v>14045</v>
      </c>
      <c r="B715" t="s">
        <v>14033</v>
      </c>
    </row>
    <row r="716" spans="1:2" x14ac:dyDescent="0.25">
      <c r="A716" t="s">
        <v>14030</v>
      </c>
      <c r="B716" t="s">
        <v>14061</v>
      </c>
    </row>
    <row r="717" spans="1:2" x14ac:dyDescent="0.25">
      <c r="A717" t="s">
        <v>14048</v>
      </c>
      <c r="B717" t="s">
        <v>14067</v>
      </c>
    </row>
    <row r="718" spans="1:2" x14ac:dyDescent="0.25">
      <c r="A718" t="s">
        <v>14074</v>
      </c>
      <c r="B718" t="s">
        <v>14059</v>
      </c>
    </row>
    <row r="719" spans="1:2" x14ac:dyDescent="0.25">
      <c r="A719" t="s">
        <v>14073</v>
      </c>
      <c r="B719" t="s">
        <v>14060</v>
      </c>
    </row>
    <row r="720" spans="1:2" x14ac:dyDescent="0.25">
      <c r="A720" t="s">
        <v>14057</v>
      </c>
      <c r="B720" t="s">
        <v>14040</v>
      </c>
    </row>
    <row r="721" spans="1:2" x14ac:dyDescent="0.25">
      <c r="A721" t="s">
        <v>14050</v>
      </c>
      <c r="B721" t="s">
        <v>14043</v>
      </c>
    </row>
    <row r="722" spans="1:2" x14ac:dyDescent="0.25">
      <c r="A722" t="s">
        <v>14060</v>
      </c>
      <c r="B722" t="s">
        <v>14035</v>
      </c>
    </row>
    <row r="723" spans="1:2" x14ac:dyDescent="0.25">
      <c r="A723" t="s">
        <v>14028</v>
      </c>
      <c r="B723" t="s">
        <v>14031</v>
      </c>
    </row>
    <row r="724" spans="1:2" x14ac:dyDescent="0.25">
      <c r="A724" t="s">
        <v>14029</v>
      </c>
      <c r="B724" t="s">
        <v>14036</v>
      </c>
    </row>
    <row r="725" spans="1:2" x14ac:dyDescent="0.25">
      <c r="A725" t="s">
        <v>14018</v>
      </c>
      <c r="B725" t="s">
        <v>14035</v>
      </c>
    </row>
    <row r="726" spans="1:2" x14ac:dyDescent="0.25">
      <c r="A726" t="s">
        <v>14031</v>
      </c>
      <c r="B726" t="s">
        <v>14065</v>
      </c>
    </row>
    <row r="727" spans="1:2" x14ac:dyDescent="0.25">
      <c r="A727" t="s">
        <v>14064</v>
      </c>
      <c r="B727" t="s">
        <v>14027</v>
      </c>
    </row>
    <row r="728" spans="1:2" x14ac:dyDescent="0.25">
      <c r="A728" t="s">
        <v>14016</v>
      </c>
      <c r="B728" t="s">
        <v>14037</v>
      </c>
    </row>
    <row r="729" spans="1:2" x14ac:dyDescent="0.25">
      <c r="A729" t="s">
        <v>14034</v>
      </c>
      <c r="B729" t="s">
        <v>14073</v>
      </c>
    </row>
    <row r="730" spans="1:2" x14ac:dyDescent="0.25">
      <c r="A730" t="s">
        <v>14074</v>
      </c>
      <c r="B730" t="s">
        <v>14027</v>
      </c>
    </row>
    <row r="731" spans="1:2" x14ac:dyDescent="0.25">
      <c r="A731" t="s">
        <v>14041</v>
      </c>
      <c r="B731" t="s">
        <v>14072</v>
      </c>
    </row>
    <row r="732" spans="1:2" x14ac:dyDescent="0.25">
      <c r="A732" t="s">
        <v>14045</v>
      </c>
      <c r="B732" t="s">
        <v>14037</v>
      </c>
    </row>
    <row r="733" spans="1:2" x14ac:dyDescent="0.25">
      <c r="A733" t="s">
        <v>14048</v>
      </c>
      <c r="B733" t="s">
        <v>14047</v>
      </c>
    </row>
    <row r="734" spans="1:2" x14ac:dyDescent="0.25">
      <c r="A734" t="s">
        <v>14019</v>
      </c>
      <c r="B734" t="s">
        <v>14041</v>
      </c>
    </row>
    <row r="735" spans="1:2" x14ac:dyDescent="0.25">
      <c r="A735" t="s">
        <v>14038</v>
      </c>
      <c r="B735" t="s">
        <v>14031</v>
      </c>
    </row>
    <row r="736" spans="1:2" x14ac:dyDescent="0.25">
      <c r="A736" t="s">
        <v>14060</v>
      </c>
      <c r="B736" t="s">
        <v>14034</v>
      </c>
    </row>
    <row r="737" spans="1:2" x14ac:dyDescent="0.25">
      <c r="A737" t="s">
        <v>14040</v>
      </c>
      <c r="B737" t="s">
        <v>14060</v>
      </c>
    </row>
    <row r="738" spans="1:2" x14ac:dyDescent="0.25">
      <c r="A738" t="s">
        <v>14029</v>
      </c>
      <c r="B738" t="s">
        <v>14069</v>
      </c>
    </row>
    <row r="739" spans="1:2" x14ac:dyDescent="0.25">
      <c r="A739" t="s">
        <v>14034</v>
      </c>
      <c r="B739" t="s">
        <v>14037</v>
      </c>
    </row>
    <row r="740" spans="1:2" x14ac:dyDescent="0.25">
      <c r="A740" t="s">
        <v>14051</v>
      </c>
      <c r="B740" t="s">
        <v>14019</v>
      </c>
    </row>
    <row r="741" spans="1:2" x14ac:dyDescent="0.25">
      <c r="A741" t="s">
        <v>14040</v>
      </c>
      <c r="B741" t="s">
        <v>14044</v>
      </c>
    </row>
    <row r="742" spans="1:2" x14ac:dyDescent="0.25">
      <c r="A742" t="s">
        <v>14067</v>
      </c>
      <c r="B742" t="s">
        <v>14062</v>
      </c>
    </row>
    <row r="743" spans="1:2" x14ac:dyDescent="0.25">
      <c r="A743" t="s">
        <v>14049</v>
      </c>
      <c r="B743" t="s">
        <v>14062</v>
      </c>
    </row>
    <row r="744" spans="1:2" x14ac:dyDescent="0.25">
      <c r="A744" t="s">
        <v>14052</v>
      </c>
      <c r="B744" t="s">
        <v>14053</v>
      </c>
    </row>
    <row r="745" spans="1:2" x14ac:dyDescent="0.25">
      <c r="A745" t="s">
        <v>14021</v>
      </c>
      <c r="B745" t="s">
        <v>14030</v>
      </c>
    </row>
    <row r="746" spans="1:2" x14ac:dyDescent="0.25">
      <c r="A746" t="s">
        <v>40</v>
      </c>
      <c r="B746" t="s">
        <v>14026</v>
      </c>
    </row>
    <row r="747" spans="1:2" x14ac:dyDescent="0.25">
      <c r="A747" t="s">
        <v>14031</v>
      </c>
      <c r="B747" t="s">
        <v>14055</v>
      </c>
    </row>
    <row r="748" spans="1:2" x14ac:dyDescent="0.25">
      <c r="A748" t="s">
        <v>14032</v>
      </c>
      <c r="B748" t="s">
        <v>14021</v>
      </c>
    </row>
    <row r="749" spans="1:2" x14ac:dyDescent="0.25">
      <c r="A749" t="s">
        <v>14068</v>
      </c>
      <c r="B749" t="s">
        <v>14052</v>
      </c>
    </row>
    <row r="750" spans="1:2" x14ac:dyDescent="0.25">
      <c r="A750" t="s">
        <v>14043</v>
      </c>
      <c r="B750" t="s">
        <v>14056</v>
      </c>
    </row>
    <row r="751" spans="1:2" x14ac:dyDescent="0.25">
      <c r="A751" t="s">
        <v>14058</v>
      </c>
      <c r="B751" t="s">
        <v>14056</v>
      </c>
    </row>
    <row r="752" spans="1:2" x14ac:dyDescent="0.25">
      <c r="A752" t="s">
        <v>14076</v>
      </c>
      <c r="B752" t="s">
        <v>14014</v>
      </c>
    </row>
    <row r="753" spans="1:2" x14ac:dyDescent="0.25">
      <c r="A753" t="s">
        <v>14022</v>
      </c>
      <c r="B753" t="s">
        <v>14023</v>
      </c>
    </row>
    <row r="754" spans="1:2" x14ac:dyDescent="0.25">
      <c r="A754" t="s">
        <v>14060</v>
      </c>
      <c r="B754" t="s">
        <v>14029</v>
      </c>
    </row>
    <row r="755" spans="1:2" x14ac:dyDescent="0.25">
      <c r="A755" t="s">
        <v>14031</v>
      </c>
      <c r="B755" t="s">
        <v>14015</v>
      </c>
    </row>
    <row r="756" spans="1:2" x14ac:dyDescent="0.25">
      <c r="A756" t="s">
        <v>40</v>
      </c>
      <c r="B756" t="s">
        <v>14042</v>
      </c>
    </row>
    <row r="757" spans="1:2" x14ac:dyDescent="0.25">
      <c r="A757" t="s">
        <v>14046</v>
      </c>
      <c r="B757" t="s">
        <v>14073</v>
      </c>
    </row>
    <row r="758" spans="1:2" x14ac:dyDescent="0.25">
      <c r="A758" t="s">
        <v>14059</v>
      </c>
      <c r="B758" t="s">
        <v>14034</v>
      </c>
    </row>
    <row r="759" spans="1:2" x14ac:dyDescent="0.25">
      <c r="A759" t="s">
        <v>14071</v>
      </c>
      <c r="B759" t="s">
        <v>14070</v>
      </c>
    </row>
    <row r="760" spans="1:2" x14ac:dyDescent="0.25">
      <c r="A760" t="s">
        <v>14068</v>
      </c>
      <c r="B760" t="s">
        <v>14023</v>
      </c>
    </row>
    <row r="761" spans="1:2" x14ac:dyDescent="0.25">
      <c r="A761" t="s">
        <v>14068</v>
      </c>
      <c r="B761" t="s">
        <v>14061</v>
      </c>
    </row>
    <row r="762" spans="1:2" x14ac:dyDescent="0.25">
      <c r="A762" t="s">
        <v>14055</v>
      </c>
      <c r="B762" t="s">
        <v>14019</v>
      </c>
    </row>
    <row r="763" spans="1:2" x14ac:dyDescent="0.25">
      <c r="A763" t="s">
        <v>14069</v>
      </c>
      <c r="B763" t="s">
        <v>14040</v>
      </c>
    </row>
    <row r="764" spans="1:2" x14ac:dyDescent="0.25">
      <c r="A764" t="s">
        <v>14050</v>
      </c>
      <c r="B764" t="s">
        <v>14027</v>
      </c>
    </row>
    <row r="765" spans="1:2" x14ac:dyDescent="0.25">
      <c r="A765" t="s">
        <v>14013</v>
      </c>
      <c r="B765" t="s">
        <v>14032</v>
      </c>
    </row>
    <row r="766" spans="1:2" x14ac:dyDescent="0.25">
      <c r="A766" t="s">
        <v>14071</v>
      </c>
      <c r="B766" t="s">
        <v>14067</v>
      </c>
    </row>
    <row r="767" spans="1:2" x14ac:dyDescent="0.25">
      <c r="A767" t="s">
        <v>14038</v>
      </c>
      <c r="B767" t="s">
        <v>14030</v>
      </c>
    </row>
    <row r="768" spans="1:2" x14ac:dyDescent="0.25">
      <c r="A768" t="s">
        <v>14032</v>
      </c>
      <c r="B768" t="s">
        <v>40</v>
      </c>
    </row>
    <row r="769" spans="1:2" x14ac:dyDescent="0.25">
      <c r="A769" t="s">
        <v>14017</v>
      </c>
      <c r="B769" t="s">
        <v>14055</v>
      </c>
    </row>
    <row r="770" spans="1:2" x14ac:dyDescent="0.25">
      <c r="A770" t="s">
        <v>14024</v>
      </c>
      <c r="B770" t="s">
        <v>14076</v>
      </c>
    </row>
    <row r="771" spans="1:2" x14ac:dyDescent="0.25">
      <c r="A771" t="s">
        <v>14028</v>
      </c>
      <c r="B771" t="s">
        <v>14019</v>
      </c>
    </row>
    <row r="772" spans="1:2" x14ac:dyDescent="0.25">
      <c r="A772" t="s">
        <v>14070</v>
      </c>
      <c r="B772" t="s">
        <v>14049</v>
      </c>
    </row>
    <row r="773" spans="1:2" x14ac:dyDescent="0.25">
      <c r="A773" t="s">
        <v>14059</v>
      </c>
      <c r="B773" t="s">
        <v>14053</v>
      </c>
    </row>
    <row r="774" spans="1:2" x14ac:dyDescent="0.25">
      <c r="A774" t="s">
        <v>14029</v>
      </c>
      <c r="B774" t="s">
        <v>14027</v>
      </c>
    </row>
    <row r="775" spans="1:2" x14ac:dyDescent="0.25">
      <c r="A775" t="s">
        <v>14065</v>
      </c>
      <c r="B775" t="s">
        <v>14049</v>
      </c>
    </row>
    <row r="776" spans="1:2" x14ac:dyDescent="0.25">
      <c r="A776" t="s">
        <v>14031</v>
      </c>
      <c r="B776" t="s">
        <v>14039</v>
      </c>
    </row>
    <row r="777" spans="1:2" x14ac:dyDescent="0.25">
      <c r="A777" t="s">
        <v>14076</v>
      </c>
      <c r="B777" t="s">
        <v>14039</v>
      </c>
    </row>
    <row r="778" spans="1:2" x14ac:dyDescent="0.25">
      <c r="A778" t="s">
        <v>14052</v>
      </c>
      <c r="B778" t="s">
        <v>14050</v>
      </c>
    </row>
    <row r="779" spans="1:2" x14ac:dyDescent="0.25">
      <c r="A779" t="s">
        <v>14029</v>
      </c>
      <c r="B779" t="s">
        <v>14068</v>
      </c>
    </row>
    <row r="780" spans="1:2" x14ac:dyDescent="0.25">
      <c r="A780" t="s">
        <v>14067</v>
      </c>
      <c r="B780" t="s">
        <v>14055</v>
      </c>
    </row>
    <row r="781" spans="1:2" x14ac:dyDescent="0.25">
      <c r="A781" t="s">
        <v>14052</v>
      </c>
      <c r="B781" t="s">
        <v>14074</v>
      </c>
    </row>
    <row r="782" spans="1:2" x14ac:dyDescent="0.25">
      <c r="A782" t="s">
        <v>14039</v>
      </c>
      <c r="B782" t="s">
        <v>14029</v>
      </c>
    </row>
    <row r="783" spans="1:2" x14ac:dyDescent="0.25">
      <c r="A783" t="s">
        <v>14067</v>
      </c>
      <c r="B783" t="s">
        <v>14040</v>
      </c>
    </row>
    <row r="784" spans="1:2" x14ac:dyDescent="0.25">
      <c r="A784" t="s">
        <v>14054</v>
      </c>
      <c r="B784" t="s">
        <v>14036</v>
      </c>
    </row>
    <row r="785" spans="1:2" x14ac:dyDescent="0.25">
      <c r="A785" t="s">
        <v>14060</v>
      </c>
      <c r="B785" t="s">
        <v>14031</v>
      </c>
    </row>
    <row r="786" spans="1:2" x14ac:dyDescent="0.25">
      <c r="A786" t="s">
        <v>14047</v>
      </c>
      <c r="B786" t="s">
        <v>14076</v>
      </c>
    </row>
    <row r="787" spans="1:2" x14ac:dyDescent="0.25">
      <c r="A787" t="s">
        <v>14033</v>
      </c>
      <c r="B787" t="s">
        <v>14028</v>
      </c>
    </row>
    <row r="788" spans="1:2" x14ac:dyDescent="0.25">
      <c r="A788" t="s">
        <v>14041</v>
      </c>
      <c r="B788" t="s">
        <v>14049</v>
      </c>
    </row>
    <row r="789" spans="1:2" x14ac:dyDescent="0.25">
      <c r="A789" t="s">
        <v>14065</v>
      </c>
      <c r="B789" t="s">
        <v>14064</v>
      </c>
    </row>
    <row r="790" spans="1:2" x14ac:dyDescent="0.25">
      <c r="A790" t="s">
        <v>14075</v>
      </c>
      <c r="B790" t="s">
        <v>14053</v>
      </c>
    </row>
    <row r="791" spans="1:2" x14ac:dyDescent="0.25">
      <c r="A791" t="s">
        <v>14061</v>
      </c>
      <c r="B791" t="s">
        <v>14028</v>
      </c>
    </row>
    <row r="792" spans="1:2" x14ac:dyDescent="0.25">
      <c r="A792" t="s">
        <v>14015</v>
      </c>
      <c r="B792" t="s">
        <v>14043</v>
      </c>
    </row>
    <row r="793" spans="1:2" x14ac:dyDescent="0.25">
      <c r="A793" t="s">
        <v>40</v>
      </c>
      <c r="B793" t="s">
        <v>14053</v>
      </c>
    </row>
    <row r="794" spans="1:2" x14ac:dyDescent="0.25">
      <c r="A794" t="s">
        <v>14031</v>
      </c>
      <c r="B794" t="s">
        <v>40</v>
      </c>
    </row>
    <row r="795" spans="1:2" x14ac:dyDescent="0.25">
      <c r="A795" t="s">
        <v>14039</v>
      </c>
      <c r="B795" t="s">
        <v>14067</v>
      </c>
    </row>
    <row r="796" spans="1:2" x14ac:dyDescent="0.25">
      <c r="A796" t="s">
        <v>14035</v>
      </c>
      <c r="B796" t="s">
        <v>14038</v>
      </c>
    </row>
    <row r="797" spans="1:2" x14ac:dyDescent="0.25">
      <c r="A797" t="s">
        <v>14048</v>
      </c>
      <c r="B797" t="s">
        <v>14038</v>
      </c>
    </row>
    <row r="798" spans="1:2" x14ac:dyDescent="0.25">
      <c r="A798" t="s">
        <v>14038</v>
      </c>
      <c r="B798" t="s">
        <v>14058</v>
      </c>
    </row>
    <row r="799" spans="1:2" x14ac:dyDescent="0.25">
      <c r="A799" t="s">
        <v>14055</v>
      </c>
      <c r="B799" t="s">
        <v>14036</v>
      </c>
    </row>
    <row r="800" spans="1:2" x14ac:dyDescent="0.25">
      <c r="A800" t="s">
        <v>14060</v>
      </c>
      <c r="B800" t="s">
        <v>14030</v>
      </c>
    </row>
    <row r="801" spans="1:2" x14ac:dyDescent="0.25">
      <c r="A801" t="s">
        <v>14035</v>
      </c>
      <c r="B801" t="s">
        <v>14045</v>
      </c>
    </row>
    <row r="802" spans="1:2" x14ac:dyDescent="0.25">
      <c r="A802" t="s">
        <v>14017</v>
      </c>
      <c r="B802" t="s">
        <v>14071</v>
      </c>
    </row>
    <row r="803" spans="1:2" x14ac:dyDescent="0.25">
      <c r="A803" t="s">
        <v>14033</v>
      </c>
      <c r="B803" t="s">
        <v>14066</v>
      </c>
    </row>
    <row r="804" spans="1:2" x14ac:dyDescent="0.25">
      <c r="A804" t="s">
        <v>14034</v>
      </c>
      <c r="B804" t="s">
        <v>14013</v>
      </c>
    </row>
    <row r="805" spans="1:2" x14ac:dyDescent="0.25">
      <c r="A805" t="s">
        <v>14075</v>
      </c>
      <c r="B805" t="s">
        <v>14056</v>
      </c>
    </row>
    <row r="806" spans="1:2" x14ac:dyDescent="0.25">
      <c r="A806" t="s">
        <v>14048</v>
      </c>
      <c r="B806" t="s">
        <v>14032</v>
      </c>
    </row>
    <row r="807" spans="1:2" x14ac:dyDescent="0.25">
      <c r="A807" t="s">
        <v>14041</v>
      </c>
      <c r="B807" t="s">
        <v>14043</v>
      </c>
    </row>
    <row r="808" spans="1:2" x14ac:dyDescent="0.25">
      <c r="A808" t="s">
        <v>14013</v>
      </c>
      <c r="B808" t="s">
        <v>14013</v>
      </c>
    </row>
    <row r="809" spans="1:2" x14ac:dyDescent="0.25">
      <c r="A809" t="s">
        <v>14040</v>
      </c>
      <c r="B809" t="s">
        <v>14049</v>
      </c>
    </row>
    <row r="810" spans="1:2" x14ac:dyDescent="0.25">
      <c r="A810" t="s">
        <v>14034</v>
      </c>
      <c r="B810" t="s">
        <v>14062</v>
      </c>
    </row>
    <row r="811" spans="1:2" x14ac:dyDescent="0.25">
      <c r="A811" t="s">
        <v>14019</v>
      </c>
      <c r="B811" t="s">
        <v>14063</v>
      </c>
    </row>
    <row r="812" spans="1:2" x14ac:dyDescent="0.25">
      <c r="A812" t="s">
        <v>14040</v>
      </c>
      <c r="B812" t="s">
        <v>14046</v>
      </c>
    </row>
    <row r="813" spans="1:2" x14ac:dyDescent="0.25">
      <c r="A813" t="s">
        <v>14063</v>
      </c>
      <c r="B813" t="s">
        <v>14072</v>
      </c>
    </row>
    <row r="814" spans="1:2" x14ac:dyDescent="0.25">
      <c r="A814" t="s">
        <v>14070</v>
      </c>
      <c r="B814" t="s">
        <v>14069</v>
      </c>
    </row>
    <row r="815" spans="1:2" x14ac:dyDescent="0.25">
      <c r="A815" t="s">
        <v>14035</v>
      </c>
      <c r="B815" t="s">
        <v>14046</v>
      </c>
    </row>
    <row r="816" spans="1:2" x14ac:dyDescent="0.25">
      <c r="A816" t="s">
        <v>14014</v>
      </c>
      <c r="B816" t="s">
        <v>14019</v>
      </c>
    </row>
    <row r="817" spans="1:2" x14ac:dyDescent="0.25">
      <c r="A817" t="s">
        <v>14057</v>
      </c>
      <c r="B817" t="s">
        <v>14046</v>
      </c>
    </row>
    <row r="818" spans="1:2" x14ac:dyDescent="0.25">
      <c r="A818" t="s">
        <v>14034</v>
      </c>
      <c r="B818" t="s">
        <v>14017</v>
      </c>
    </row>
    <row r="819" spans="1:2" x14ac:dyDescent="0.25">
      <c r="A819" t="s">
        <v>14069</v>
      </c>
      <c r="B819" t="s">
        <v>14041</v>
      </c>
    </row>
    <row r="820" spans="1:2" x14ac:dyDescent="0.25">
      <c r="A820" t="s">
        <v>14020</v>
      </c>
      <c r="B820" t="s">
        <v>14075</v>
      </c>
    </row>
    <row r="821" spans="1:2" x14ac:dyDescent="0.25">
      <c r="A821" t="s">
        <v>14045</v>
      </c>
      <c r="B821" t="s">
        <v>14021</v>
      </c>
    </row>
    <row r="822" spans="1:2" x14ac:dyDescent="0.25">
      <c r="A822" t="s">
        <v>14072</v>
      </c>
      <c r="B822" t="s">
        <v>14075</v>
      </c>
    </row>
    <row r="823" spans="1:2" x14ac:dyDescent="0.25">
      <c r="A823" t="s">
        <v>14060</v>
      </c>
      <c r="B823" t="s">
        <v>14050</v>
      </c>
    </row>
    <row r="824" spans="1:2" x14ac:dyDescent="0.25">
      <c r="A824" t="s">
        <v>14026</v>
      </c>
      <c r="B824" t="s">
        <v>14047</v>
      </c>
    </row>
    <row r="825" spans="1:2" x14ac:dyDescent="0.25">
      <c r="A825" t="s">
        <v>14059</v>
      </c>
      <c r="B825" t="s">
        <v>40</v>
      </c>
    </row>
    <row r="826" spans="1:2" x14ac:dyDescent="0.25">
      <c r="A826" t="s">
        <v>14068</v>
      </c>
      <c r="B826" t="s">
        <v>14059</v>
      </c>
    </row>
    <row r="827" spans="1:2" x14ac:dyDescent="0.25">
      <c r="A827" t="s">
        <v>14068</v>
      </c>
      <c r="B827" t="s">
        <v>14053</v>
      </c>
    </row>
    <row r="828" spans="1:2" x14ac:dyDescent="0.25">
      <c r="A828" t="s">
        <v>14042</v>
      </c>
      <c r="B828" t="s">
        <v>14042</v>
      </c>
    </row>
    <row r="829" spans="1:2" x14ac:dyDescent="0.25">
      <c r="A829" t="s">
        <v>14030</v>
      </c>
      <c r="B829" t="s">
        <v>14056</v>
      </c>
    </row>
    <row r="830" spans="1:2" x14ac:dyDescent="0.25">
      <c r="A830" t="s">
        <v>14072</v>
      </c>
      <c r="B830" t="s">
        <v>14040</v>
      </c>
    </row>
    <row r="831" spans="1:2" x14ac:dyDescent="0.25">
      <c r="A831" t="s">
        <v>14074</v>
      </c>
      <c r="B831" t="s">
        <v>14044</v>
      </c>
    </row>
    <row r="832" spans="1:2" x14ac:dyDescent="0.25">
      <c r="A832" t="s">
        <v>14031</v>
      </c>
      <c r="B832" t="s">
        <v>14023</v>
      </c>
    </row>
    <row r="833" spans="1:2" x14ac:dyDescent="0.25">
      <c r="A833" t="s">
        <v>14075</v>
      </c>
      <c r="B833" t="s">
        <v>14025</v>
      </c>
    </row>
    <row r="834" spans="1:2" x14ac:dyDescent="0.25">
      <c r="A834" t="s">
        <v>14031</v>
      </c>
      <c r="B834" t="s">
        <v>14052</v>
      </c>
    </row>
    <row r="835" spans="1:2" x14ac:dyDescent="0.25">
      <c r="A835" t="s">
        <v>14028</v>
      </c>
      <c r="B835" t="s">
        <v>14057</v>
      </c>
    </row>
    <row r="836" spans="1:2" x14ac:dyDescent="0.25">
      <c r="A836" t="s">
        <v>14030</v>
      </c>
      <c r="B836" t="s">
        <v>14026</v>
      </c>
    </row>
    <row r="837" spans="1:2" x14ac:dyDescent="0.25">
      <c r="A837" t="s">
        <v>40</v>
      </c>
      <c r="B837" t="s">
        <v>14065</v>
      </c>
    </row>
    <row r="838" spans="1:2" x14ac:dyDescent="0.25">
      <c r="A838" t="s">
        <v>14057</v>
      </c>
      <c r="B838" t="s">
        <v>14023</v>
      </c>
    </row>
    <row r="839" spans="1:2" x14ac:dyDescent="0.25">
      <c r="A839" t="s">
        <v>14067</v>
      </c>
      <c r="B839" t="s">
        <v>14028</v>
      </c>
    </row>
    <row r="840" spans="1:2" x14ac:dyDescent="0.25">
      <c r="A840" t="s">
        <v>14031</v>
      </c>
      <c r="B840" t="s">
        <v>14021</v>
      </c>
    </row>
    <row r="841" spans="1:2" x14ac:dyDescent="0.25">
      <c r="A841" t="s">
        <v>14051</v>
      </c>
      <c r="B841" t="s">
        <v>14034</v>
      </c>
    </row>
    <row r="842" spans="1:2" x14ac:dyDescent="0.25">
      <c r="A842" t="s">
        <v>14040</v>
      </c>
      <c r="B842" t="s">
        <v>14052</v>
      </c>
    </row>
    <row r="843" spans="1:2" x14ac:dyDescent="0.25">
      <c r="A843" t="s">
        <v>14052</v>
      </c>
      <c r="B843" t="s">
        <v>14048</v>
      </c>
    </row>
    <row r="844" spans="1:2" x14ac:dyDescent="0.25">
      <c r="A844" t="s">
        <v>14073</v>
      </c>
      <c r="B844" t="s">
        <v>14061</v>
      </c>
    </row>
    <row r="845" spans="1:2" x14ac:dyDescent="0.25">
      <c r="A845" t="s">
        <v>14033</v>
      </c>
      <c r="B845" t="s">
        <v>14045</v>
      </c>
    </row>
    <row r="846" spans="1:2" x14ac:dyDescent="0.25">
      <c r="A846" t="s">
        <v>14053</v>
      </c>
      <c r="B846" t="s">
        <v>14020</v>
      </c>
    </row>
    <row r="847" spans="1:2" x14ac:dyDescent="0.25">
      <c r="A847" t="s">
        <v>14036</v>
      </c>
      <c r="B847" t="s">
        <v>14049</v>
      </c>
    </row>
    <row r="848" spans="1:2" x14ac:dyDescent="0.25">
      <c r="A848" t="s">
        <v>14030</v>
      </c>
      <c r="B848" t="s">
        <v>14056</v>
      </c>
    </row>
    <row r="849" spans="1:2" x14ac:dyDescent="0.25">
      <c r="A849" t="s">
        <v>14055</v>
      </c>
      <c r="B849" t="s">
        <v>14041</v>
      </c>
    </row>
    <row r="850" spans="1:2" x14ac:dyDescent="0.25">
      <c r="A850" t="s">
        <v>14053</v>
      </c>
      <c r="B850" t="s">
        <v>14048</v>
      </c>
    </row>
    <row r="851" spans="1:2" x14ac:dyDescent="0.25">
      <c r="A851" t="s">
        <v>14074</v>
      </c>
      <c r="B851" t="s">
        <v>14022</v>
      </c>
    </row>
    <row r="852" spans="1:2" x14ac:dyDescent="0.25">
      <c r="A852" t="s">
        <v>14038</v>
      </c>
      <c r="B852" t="s">
        <v>14034</v>
      </c>
    </row>
    <row r="853" spans="1:2" x14ac:dyDescent="0.25">
      <c r="A853" t="s">
        <v>14023</v>
      </c>
      <c r="B853" t="s">
        <v>14034</v>
      </c>
    </row>
    <row r="854" spans="1:2" x14ac:dyDescent="0.25">
      <c r="A854" t="s">
        <v>14064</v>
      </c>
      <c r="B854" t="s">
        <v>14064</v>
      </c>
    </row>
    <row r="855" spans="1:2" x14ac:dyDescent="0.25">
      <c r="A855" t="s">
        <v>14059</v>
      </c>
      <c r="B855" t="s">
        <v>14049</v>
      </c>
    </row>
    <row r="856" spans="1:2" x14ac:dyDescent="0.25">
      <c r="A856" t="s">
        <v>14055</v>
      </c>
      <c r="B856" t="s">
        <v>14018</v>
      </c>
    </row>
    <row r="857" spans="1:2" x14ac:dyDescent="0.25">
      <c r="A857" t="s">
        <v>14076</v>
      </c>
      <c r="B857" t="s">
        <v>14069</v>
      </c>
    </row>
    <row r="858" spans="1:2" x14ac:dyDescent="0.25">
      <c r="A858" t="s">
        <v>14030</v>
      </c>
      <c r="B858" t="s">
        <v>14030</v>
      </c>
    </row>
    <row r="859" spans="1:2" x14ac:dyDescent="0.25">
      <c r="A859" t="s">
        <v>14070</v>
      </c>
      <c r="B859" t="s">
        <v>40</v>
      </c>
    </row>
    <row r="860" spans="1:2" x14ac:dyDescent="0.25">
      <c r="A860" t="s">
        <v>14074</v>
      </c>
      <c r="B860" t="s">
        <v>14070</v>
      </c>
    </row>
    <row r="861" spans="1:2" x14ac:dyDescent="0.25">
      <c r="A861" t="s">
        <v>14056</v>
      </c>
      <c r="B861" t="s">
        <v>14029</v>
      </c>
    </row>
    <row r="862" spans="1:2" x14ac:dyDescent="0.25">
      <c r="A862" t="s">
        <v>14020</v>
      </c>
      <c r="B862" t="s">
        <v>14034</v>
      </c>
    </row>
    <row r="863" spans="1:2" x14ac:dyDescent="0.25">
      <c r="A863" t="s">
        <v>14066</v>
      </c>
      <c r="B863" t="s">
        <v>14019</v>
      </c>
    </row>
    <row r="864" spans="1:2" x14ac:dyDescent="0.25">
      <c r="A864" t="s">
        <v>14070</v>
      </c>
      <c r="B864" t="s">
        <v>14056</v>
      </c>
    </row>
    <row r="865" spans="1:2" x14ac:dyDescent="0.25">
      <c r="A865" t="s">
        <v>14070</v>
      </c>
      <c r="B865" t="s">
        <v>14054</v>
      </c>
    </row>
    <row r="866" spans="1:2" x14ac:dyDescent="0.25">
      <c r="A866" t="s">
        <v>14015</v>
      </c>
      <c r="B866" t="s">
        <v>14074</v>
      </c>
    </row>
    <row r="867" spans="1:2" x14ac:dyDescent="0.25">
      <c r="A867" t="s">
        <v>14047</v>
      </c>
      <c r="B867" t="s">
        <v>40</v>
      </c>
    </row>
    <row r="868" spans="1:2" x14ac:dyDescent="0.25">
      <c r="A868" t="s">
        <v>14023</v>
      </c>
      <c r="B868" t="s">
        <v>14017</v>
      </c>
    </row>
    <row r="869" spans="1:2" x14ac:dyDescent="0.25">
      <c r="A869" t="s">
        <v>14052</v>
      </c>
      <c r="B869" t="s">
        <v>14059</v>
      </c>
    </row>
    <row r="870" spans="1:2" x14ac:dyDescent="0.25">
      <c r="A870" t="s">
        <v>14039</v>
      </c>
      <c r="B870" t="s">
        <v>14053</v>
      </c>
    </row>
    <row r="871" spans="1:2" x14ac:dyDescent="0.25">
      <c r="A871" t="s">
        <v>14036</v>
      </c>
      <c r="B871" t="s">
        <v>14054</v>
      </c>
    </row>
    <row r="872" spans="1:2" x14ac:dyDescent="0.25">
      <c r="A872" t="s">
        <v>14055</v>
      </c>
      <c r="B872" t="s">
        <v>14060</v>
      </c>
    </row>
    <row r="873" spans="1:2" x14ac:dyDescent="0.25">
      <c r="A873" t="s">
        <v>14065</v>
      </c>
      <c r="B873" t="s">
        <v>14047</v>
      </c>
    </row>
    <row r="874" spans="1:2" x14ac:dyDescent="0.25">
      <c r="A874" t="s">
        <v>14014</v>
      </c>
      <c r="B874" t="s">
        <v>14058</v>
      </c>
    </row>
    <row r="875" spans="1:2" x14ac:dyDescent="0.25">
      <c r="A875" t="s">
        <v>14059</v>
      </c>
      <c r="B875" t="s">
        <v>14043</v>
      </c>
    </row>
    <row r="876" spans="1:2" x14ac:dyDescent="0.25">
      <c r="A876" t="s">
        <v>40</v>
      </c>
      <c r="B876" t="s">
        <v>14075</v>
      </c>
    </row>
    <row r="877" spans="1:2" x14ac:dyDescent="0.25">
      <c r="A877" t="s">
        <v>14054</v>
      </c>
      <c r="B877" t="s">
        <v>14035</v>
      </c>
    </row>
    <row r="878" spans="1:2" x14ac:dyDescent="0.25">
      <c r="A878" t="s">
        <v>14070</v>
      </c>
      <c r="B878" t="s">
        <v>14068</v>
      </c>
    </row>
    <row r="879" spans="1:2" x14ac:dyDescent="0.25">
      <c r="A879" t="s">
        <v>14049</v>
      </c>
      <c r="B879" t="s">
        <v>14055</v>
      </c>
    </row>
    <row r="880" spans="1:2" x14ac:dyDescent="0.25">
      <c r="A880" t="s">
        <v>14057</v>
      </c>
      <c r="B880" t="s">
        <v>14065</v>
      </c>
    </row>
    <row r="881" spans="1:2" x14ac:dyDescent="0.25">
      <c r="A881" t="s">
        <v>14031</v>
      </c>
      <c r="B881" t="s">
        <v>14027</v>
      </c>
    </row>
    <row r="882" spans="1:2" x14ac:dyDescent="0.25">
      <c r="A882" t="s">
        <v>14067</v>
      </c>
      <c r="B882" t="s">
        <v>14015</v>
      </c>
    </row>
    <row r="883" spans="1:2" x14ac:dyDescent="0.25">
      <c r="A883" t="s">
        <v>14066</v>
      </c>
      <c r="B883" t="s">
        <v>14071</v>
      </c>
    </row>
    <row r="884" spans="1:2" x14ac:dyDescent="0.25">
      <c r="A884" t="s">
        <v>14034</v>
      </c>
      <c r="B884" t="s">
        <v>14027</v>
      </c>
    </row>
    <row r="885" spans="1:2" x14ac:dyDescent="0.25">
      <c r="A885" t="s">
        <v>14035</v>
      </c>
      <c r="B885" t="s">
        <v>14041</v>
      </c>
    </row>
    <row r="886" spans="1:2" x14ac:dyDescent="0.25">
      <c r="A886" t="s">
        <v>14044</v>
      </c>
      <c r="B886" t="s">
        <v>14052</v>
      </c>
    </row>
    <row r="887" spans="1:2" x14ac:dyDescent="0.25">
      <c r="A887" t="s">
        <v>14025</v>
      </c>
      <c r="B887" t="s">
        <v>14039</v>
      </c>
    </row>
    <row r="888" spans="1:2" x14ac:dyDescent="0.25">
      <c r="A888" t="s">
        <v>14057</v>
      </c>
      <c r="B888" t="s">
        <v>14057</v>
      </c>
    </row>
    <row r="889" spans="1:2" x14ac:dyDescent="0.25">
      <c r="A889" t="s">
        <v>14041</v>
      </c>
      <c r="B889" t="s">
        <v>14046</v>
      </c>
    </row>
    <row r="890" spans="1:2" x14ac:dyDescent="0.25">
      <c r="A890" t="s">
        <v>14045</v>
      </c>
      <c r="B890" t="s">
        <v>14069</v>
      </c>
    </row>
    <row r="891" spans="1:2" x14ac:dyDescent="0.25">
      <c r="A891" t="s">
        <v>14043</v>
      </c>
      <c r="B891" t="s">
        <v>14066</v>
      </c>
    </row>
    <row r="892" spans="1:2" x14ac:dyDescent="0.25">
      <c r="A892" t="s">
        <v>14041</v>
      </c>
      <c r="B892" t="s">
        <v>14013</v>
      </c>
    </row>
    <row r="893" spans="1:2" x14ac:dyDescent="0.25">
      <c r="A893" t="s">
        <v>14049</v>
      </c>
      <c r="B893" t="s">
        <v>14050</v>
      </c>
    </row>
    <row r="894" spans="1:2" x14ac:dyDescent="0.25">
      <c r="A894" t="s">
        <v>14035</v>
      </c>
      <c r="B894" t="s">
        <v>14037</v>
      </c>
    </row>
    <row r="895" spans="1:2" x14ac:dyDescent="0.25">
      <c r="A895" t="s">
        <v>14068</v>
      </c>
      <c r="B895" t="s">
        <v>14039</v>
      </c>
    </row>
    <row r="896" spans="1:2" x14ac:dyDescent="0.25">
      <c r="A896" t="s">
        <v>14014</v>
      </c>
      <c r="B896" t="s">
        <v>14020</v>
      </c>
    </row>
    <row r="897" spans="1:2" x14ac:dyDescent="0.25">
      <c r="A897" t="s">
        <v>14034</v>
      </c>
      <c r="B897" t="s">
        <v>14013</v>
      </c>
    </row>
    <row r="898" spans="1:2" x14ac:dyDescent="0.25">
      <c r="A898" t="s">
        <v>14043</v>
      </c>
      <c r="B898" t="s">
        <v>14023</v>
      </c>
    </row>
    <row r="899" spans="1:2" x14ac:dyDescent="0.25">
      <c r="A899" t="s">
        <v>14043</v>
      </c>
      <c r="B899" t="s">
        <v>14028</v>
      </c>
    </row>
    <row r="900" spans="1:2" x14ac:dyDescent="0.25">
      <c r="A900" t="s">
        <v>14067</v>
      </c>
      <c r="B900" t="s">
        <v>14045</v>
      </c>
    </row>
    <row r="901" spans="1:2" x14ac:dyDescent="0.25">
      <c r="A901" t="s">
        <v>14013</v>
      </c>
      <c r="B901" t="s">
        <v>14035</v>
      </c>
    </row>
    <row r="902" spans="1:2" x14ac:dyDescent="0.25">
      <c r="A902" t="s">
        <v>14074</v>
      </c>
      <c r="B902" t="s">
        <v>14039</v>
      </c>
    </row>
    <row r="903" spans="1:2" x14ac:dyDescent="0.25">
      <c r="A903" t="s">
        <v>14049</v>
      </c>
      <c r="B903" t="s">
        <v>14060</v>
      </c>
    </row>
    <row r="904" spans="1:2" x14ac:dyDescent="0.25">
      <c r="A904" t="s">
        <v>14066</v>
      </c>
      <c r="B904" t="s">
        <v>14037</v>
      </c>
    </row>
    <row r="905" spans="1:2" x14ac:dyDescent="0.25">
      <c r="A905" t="s">
        <v>14014</v>
      </c>
      <c r="B905" t="s">
        <v>14035</v>
      </c>
    </row>
    <row r="906" spans="1:2" x14ac:dyDescent="0.25">
      <c r="A906" t="s">
        <v>14065</v>
      </c>
      <c r="B906" t="s">
        <v>14051</v>
      </c>
    </row>
    <row r="907" spans="1:2" x14ac:dyDescent="0.25">
      <c r="A907" t="s">
        <v>14013</v>
      </c>
      <c r="B907" t="s">
        <v>14058</v>
      </c>
    </row>
    <row r="908" spans="1:2" x14ac:dyDescent="0.25">
      <c r="A908" t="s">
        <v>14066</v>
      </c>
      <c r="B908" t="s">
        <v>14055</v>
      </c>
    </row>
    <row r="909" spans="1:2" x14ac:dyDescent="0.25">
      <c r="A909" t="s">
        <v>14039</v>
      </c>
      <c r="B909" t="s">
        <v>14013</v>
      </c>
    </row>
    <row r="910" spans="1:2" x14ac:dyDescent="0.25">
      <c r="A910" t="s">
        <v>14016</v>
      </c>
      <c r="B910" t="s">
        <v>14071</v>
      </c>
    </row>
    <row r="911" spans="1:2" x14ac:dyDescent="0.25">
      <c r="A911" t="s">
        <v>14063</v>
      </c>
      <c r="B911" t="s">
        <v>14063</v>
      </c>
    </row>
    <row r="912" spans="1:2" x14ac:dyDescent="0.25">
      <c r="A912" t="s">
        <v>14057</v>
      </c>
      <c r="B912" t="s">
        <v>14025</v>
      </c>
    </row>
    <row r="913" spans="1:2" x14ac:dyDescent="0.25">
      <c r="A913" t="s">
        <v>14017</v>
      </c>
      <c r="B913" t="s">
        <v>14039</v>
      </c>
    </row>
    <row r="914" spans="1:2" x14ac:dyDescent="0.25">
      <c r="A914" t="s">
        <v>14073</v>
      </c>
      <c r="B914" t="s">
        <v>14041</v>
      </c>
    </row>
    <row r="915" spans="1:2" x14ac:dyDescent="0.25">
      <c r="A915" t="s">
        <v>14044</v>
      </c>
      <c r="B915" t="s">
        <v>14068</v>
      </c>
    </row>
    <row r="916" spans="1:2" x14ac:dyDescent="0.25">
      <c r="A916" t="s">
        <v>14021</v>
      </c>
      <c r="B916" t="s">
        <v>14051</v>
      </c>
    </row>
    <row r="917" spans="1:2" x14ac:dyDescent="0.25">
      <c r="A917" t="s">
        <v>14045</v>
      </c>
      <c r="B917" t="s">
        <v>14046</v>
      </c>
    </row>
    <row r="918" spans="1:2" x14ac:dyDescent="0.25">
      <c r="A918" t="s">
        <v>14070</v>
      </c>
      <c r="B918" t="s">
        <v>14033</v>
      </c>
    </row>
    <row r="919" spans="1:2" x14ac:dyDescent="0.25">
      <c r="A919" t="s">
        <v>14028</v>
      </c>
      <c r="B919" t="s">
        <v>14018</v>
      </c>
    </row>
    <row r="920" spans="1:2" x14ac:dyDescent="0.25">
      <c r="A920" t="s">
        <v>14068</v>
      </c>
      <c r="B920" t="s">
        <v>14028</v>
      </c>
    </row>
    <row r="921" spans="1:2" x14ac:dyDescent="0.25">
      <c r="A921" t="s">
        <v>14019</v>
      </c>
      <c r="B921" t="s">
        <v>14037</v>
      </c>
    </row>
    <row r="922" spans="1:2" x14ac:dyDescent="0.25">
      <c r="A922" t="s">
        <v>14055</v>
      </c>
      <c r="B922" t="s">
        <v>14044</v>
      </c>
    </row>
    <row r="923" spans="1:2" x14ac:dyDescent="0.25">
      <c r="A923" t="s">
        <v>14026</v>
      </c>
      <c r="B923" t="s">
        <v>14045</v>
      </c>
    </row>
    <row r="924" spans="1:2" x14ac:dyDescent="0.25">
      <c r="A924" t="s">
        <v>14063</v>
      </c>
      <c r="B924" t="s">
        <v>14052</v>
      </c>
    </row>
    <row r="925" spans="1:2" x14ac:dyDescent="0.25">
      <c r="A925" t="s">
        <v>14069</v>
      </c>
      <c r="B925" t="s">
        <v>14067</v>
      </c>
    </row>
    <row r="926" spans="1:2" x14ac:dyDescent="0.25">
      <c r="A926" t="s">
        <v>14045</v>
      </c>
      <c r="B926" t="s">
        <v>14059</v>
      </c>
    </row>
    <row r="927" spans="1:2" x14ac:dyDescent="0.25">
      <c r="A927" t="s">
        <v>14064</v>
      </c>
      <c r="B927" t="s">
        <v>14059</v>
      </c>
    </row>
    <row r="928" spans="1:2" x14ac:dyDescent="0.25">
      <c r="A928" t="s">
        <v>14028</v>
      </c>
      <c r="B928" t="s">
        <v>14071</v>
      </c>
    </row>
    <row r="929" spans="1:2" x14ac:dyDescent="0.25">
      <c r="A929" t="s">
        <v>14047</v>
      </c>
      <c r="B929" t="s">
        <v>14072</v>
      </c>
    </row>
    <row r="930" spans="1:2" x14ac:dyDescent="0.25">
      <c r="A930" t="s">
        <v>14052</v>
      </c>
      <c r="B930" t="s">
        <v>14071</v>
      </c>
    </row>
    <row r="931" spans="1:2" x14ac:dyDescent="0.25">
      <c r="A931" t="s">
        <v>14027</v>
      </c>
      <c r="B931" t="s">
        <v>14070</v>
      </c>
    </row>
    <row r="932" spans="1:2" x14ac:dyDescent="0.25">
      <c r="A932" t="s">
        <v>14019</v>
      </c>
      <c r="B932" t="s">
        <v>14037</v>
      </c>
    </row>
    <row r="933" spans="1:2" x14ac:dyDescent="0.25">
      <c r="A933" t="s">
        <v>14075</v>
      </c>
      <c r="B933" t="s">
        <v>14063</v>
      </c>
    </row>
    <row r="934" spans="1:2" x14ac:dyDescent="0.25">
      <c r="A934" t="s">
        <v>14053</v>
      </c>
      <c r="B934" t="s">
        <v>14014</v>
      </c>
    </row>
    <row r="935" spans="1:2" x14ac:dyDescent="0.25">
      <c r="A935" t="s">
        <v>14070</v>
      </c>
      <c r="B935" t="s">
        <v>14018</v>
      </c>
    </row>
    <row r="936" spans="1:2" x14ac:dyDescent="0.25">
      <c r="A936" t="s">
        <v>14018</v>
      </c>
      <c r="B936" t="s">
        <v>14021</v>
      </c>
    </row>
    <row r="937" spans="1:2" x14ac:dyDescent="0.25">
      <c r="A937" t="s">
        <v>14074</v>
      </c>
      <c r="B937" t="s">
        <v>14044</v>
      </c>
    </row>
    <row r="938" spans="1:2" x14ac:dyDescent="0.25">
      <c r="A938" t="s">
        <v>14035</v>
      </c>
      <c r="B938" t="s">
        <v>14045</v>
      </c>
    </row>
    <row r="939" spans="1:2" x14ac:dyDescent="0.25">
      <c r="A939" t="s">
        <v>14040</v>
      </c>
      <c r="B939" t="s">
        <v>14019</v>
      </c>
    </row>
    <row r="940" spans="1:2" x14ac:dyDescent="0.25">
      <c r="A940" t="s">
        <v>14071</v>
      </c>
      <c r="B940" t="s">
        <v>14061</v>
      </c>
    </row>
    <row r="941" spans="1:2" x14ac:dyDescent="0.25">
      <c r="A941" t="s">
        <v>14056</v>
      </c>
      <c r="B941" t="s">
        <v>14028</v>
      </c>
    </row>
    <row r="942" spans="1:2" x14ac:dyDescent="0.25">
      <c r="A942" t="s">
        <v>14056</v>
      </c>
      <c r="B942" t="s">
        <v>14020</v>
      </c>
    </row>
    <row r="943" spans="1:2" x14ac:dyDescent="0.25">
      <c r="A943" t="s">
        <v>14030</v>
      </c>
      <c r="B943" t="s">
        <v>40</v>
      </c>
    </row>
    <row r="944" spans="1:2" x14ac:dyDescent="0.25">
      <c r="A944" t="s">
        <v>14013</v>
      </c>
      <c r="B944" t="s">
        <v>14033</v>
      </c>
    </row>
    <row r="945" spans="1:2" x14ac:dyDescent="0.25">
      <c r="A945" t="s">
        <v>14025</v>
      </c>
      <c r="B945" t="s">
        <v>14024</v>
      </c>
    </row>
    <row r="946" spans="1:2" x14ac:dyDescent="0.25">
      <c r="A946" t="s">
        <v>14017</v>
      </c>
      <c r="B946" t="s">
        <v>14029</v>
      </c>
    </row>
    <row r="947" spans="1:2" x14ac:dyDescent="0.25">
      <c r="A947" t="s">
        <v>14031</v>
      </c>
      <c r="B947" t="s">
        <v>14014</v>
      </c>
    </row>
    <row r="948" spans="1:2" x14ac:dyDescent="0.25">
      <c r="A948" t="s">
        <v>14070</v>
      </c>
      <c r="B948" t="s">
        <v>14013</v>
      </c>
    </row>
    <row r="949" spans="1:2" x14ac:dyDescent="0.25">
      <c r="A949" t="s">
        <v>14056</v>
      </c>
      <c r="B949" t="s">
        <v>14017</v>
      </c>
    </row>
    <row r="950" spans="1:2" x14ac:dyDescent="0.25">
      <c r="A950" t="s">
        <v>14075</v>
      </c>
      <c r="B950" t="s">
        <v>14059</v>
      </c>
    </row>
    <row r="951" spans="1:2" x14ac:dyDescent="0.25">
      <c r="A951" t="s">
        <v>14041</v>
      </c>
      <c r="B951" t="s">
        <v>14057</v>
      </c>
    </row>
    <row r="952" spans="1:2" x14ac:dyDescent="0.25">
      <c r="A952" t="s">
        <v>14067</v>
      </c>
      <c r="B952" t="s">
        <v>14051</v>
      </c>
    </row>
    <row r="953" spans="1:2" x14ac:dyDescent="0.25">
      <c r="A953" t="s">
        <v>14025</v>
      </c>
      <c r="B953" t="s">
        <v>14048</v>
      </c>
    </row>
    <row r="954" spans="1:2" x14ac:dyDescent="0.25">
      <c r="A954" t="s">
        <v>14051</v>
      </c>
      <c r="B954" t="s">
        <v>14043</v>
      </c>
    </row>
    <row r="955" spans="1:2" x14ac:dyDescent="0.25">
      <c r="A955" t="s">
        <v>14047</v>
      </c>
      <c r="B955" t="s">
        <v>14075</v>
      </c>
    </row>
    <row r="956" spans="1:2" x14ac:dyDescent="0.25">
      <c r="A956" t="s">
        <v>14066</v>
      </c>
      <c r="B956" t="s">
        <v>14075</v>
      </c>
    </row>
    <row r="957" spans="1:2" x14ac:dyDescent="0.25">
      <c r="A957" t="s">
        <v>14028</v>
      </c>
      <c r="B957" t="s">
        <v>14022</v>
      </c>
    </row>
    <row r="958" spans="1:2" x14ac:dyDescent="0.25">
      <c r="A958" t="s">
        <v>14034</v>
      </c>
      <c r="B958" t="s">
        <v>14013</v>
      </c>
    </row>
    <row r="959" spans="1:2" x14ac:dyDescent="0.25">
      <c r="A959" t="s">
        <v>14025</v>
      </c>
      <c r="B959" t="s">
        <v>14045</v>
      </c>
    </row>
    <row r="960" spans="1:2" x14ac:dyDescent="0.25">
      <c r="A960" t="s">
        <v>14052</v>
      </c>
      <c r="B960" t="s">
        <v>14053</v>
      </c>
    </row>
    <row r="961" spans="1:2" x14ac:dyDescent="0.25">
      <c r="A961" t="s">
        <v>14034</v>
      </c>
      <c r="B961" t="s">
        <v>14026</v>
      </c>
    </row>
    <row r="962" spans="1:2" x14ac:dyDescent="0.25">
      <c r="A962" t="s">
        <v>14051</v>
      </c>
      <c r="B962" t="s">
        <v>14038</v>
      </c>
    </row>
    <row r="963" spans="1:2" x14ac:dyDescent="0.25">
      <c r="A963" t="s">
        <v>14022</v>
      </c>
      <c r="B963" t="s">
        <v>14033</v>
      </c>
    </row>
    <row r="964" spans="1:2" x14ac:dyDescent="0.25">
      <c r="A964" t="s">
        <v>14024</v>
      </c>
      <c r="B964" t="s">
        <v>14038</v>
      </c>
    </row>
    <row r="965" spans="1:2" x14ac:dyDescent="0.25">
      <c r="A965" t="s">
        <v>14040</v>
      </c>
      <c r="B965" t="s">
        <v>14056</v>
      </c>
    </row>
    <row r="966" spans="1:2" x14ac:dyDescent="0.25">
      <c r="A966" t="s">
        <v>14021</v>
      </c>
      <c r="B966" t="s">
        <v>14061</v>
      </c>
    </row>
    <row r="967" spans="1:2" x14ac:dyDescent="0.25">
      <c r="A967" t="s">
        <v>14051</v>
      </c>
      <c r="B967" t="s">
        <v>14042</v>
      </c>
    </row>
    <row r="968" spans="1:2" x14ac:dyDescent="0.25">
      <c r="A968" t="s">
        <v>14047</v>
      </c>
      <c r="B968" t="s">
        <v>14059</v>
      </c>
    </row>
    <row r="969" spans="1:2" x14ac:dyDescent="0.25">
      <c r="A969" t="s">
        <v>14013</v>
      </c>
      <c r="B969" t="s">
        <v>14036</v>
      </c>
    </row>
    <row r="970" spans="1:2" x14ac:dyDescent="0.25">
      <c r="A970" t="s">
        <v>40</v>
      </c>
      <c r="B970" t="s">
        <v>14070</v>
      </c>
    </row>
    <row r="971" spans="1:2" x14ac:dyDescent="0.25">
      <c r="A971" t="s">
        <v>14030</v>
      </c>
      <c r="B971" t="s">
        <v>14021</v>
      </c>
    </row>
    <row r="972" spans="1:2" x14ac:dyDescent="0.25">
      <c r="A972" t="s">
        <v>14062</v>
      </c>
      <c r="B972" t="s">
        <v>14035</v>
      </c>
    </row>
    <row r="973" spans="1:2" x14ac:dyDescent="0.25">
      <c r="A973" t="s">
        <v>14069</v>
      </c>
      <c r="B973" t="s">
        <v>14064</v>
      </c>
    </row>
    <row r="974" spans="1:2" x14ac:dyDescent="0.25">
      <c r="A974" t="s">
        <v>14013</v>
      </c>
      <c r="B974" t="s">
        <v>14015</v>
      </c>
    </row>
    <row r="975" spans="1:2" x14ac:dyDescent="0.25">
      <c r="A975" t="s">
        <v>14020</v>
      </c>
      <c r="B975" t="s">
        <v>14051</v>
      </c>
    </row>
    <row r="976" spans="1:2" x14ac:dyDescent="0.25">
      <c r="A976" t="s">
        <v>14056</v>
      </c>
      <c r="B976" t="s">
        <v>14018</v>
      </c>
    </row>
    <row r="977" spans="1:2" x14ac:dyDescent="0.25">
      <c r="A977" t="s">
        <v>14057</v>
      </c>
      <c r="B977" t="s">
        <v>14073</v>
      </c>
    </row>
    <row r="978" spans="1:2" x14ac:dyDescent="0.25">
      <c r="A978" t="s">
        <v>14057</v>
      </c>
      <c r="B978" t="s">
        <v>14049</v>
      </c>
    </row>
    <row r="979" spans="1:2" x14ac:dyDescent="0.25">
      <c r="A979" t="s">
        <v>14029</v>
      </c>
      <c r="B979" t="s">
        <v>14037</v>
      </c>
    </row>
    <row r="980" spans="1:2" x14ac:dyDescent="0.25">
      <c r="A980" t="s">
        <v>14016</v>
      </c>
      <c r="B980" t="s">
        <v>14049</v>
      </c>
    </row>
    <row r="981" spans="1:2" x14ac:dyDescent="0.25">
      <c r="A981" t="s">
        <v>14063</v>
      </c>
      <c r="B981" t="s">
        <v>14040</v>
      </c>
    </row>
    <row r="982" spans="1:2" x14ac:dyDescent="0.25">
      <c r="A982" t="s">
        <v>14041</v>
      </c>
      <c r="B982" t="s">
        <v>14032</v>
      </c>
    </row>
    <row r="983" spans="1:2" x14ac:dyDescent="0.25">
      <c r="A983" t="s">
        <v>14016</v>
      </c>
      <c r="B983" t="s">
        <v>14038</v>
      </c>
    </row>
    <row r="984" spans="1:2" x14ac:dyDescent="0.25">
      <c r="A984" t="s">
        <v>14075</v>
      </c>
      <c r="B984" t="s">
        <v>14055</v>
      </c>
    </row>
    <row r="985" spans="1:2" x14ac:dyDescent="0.25">
      <c r="A985" t="s">
        <v>14044</v>
      </c>
      <c r="B985" t="s">
        <v>14054</v>
      </c>
    </row>
    <row r="986" spans="1:2" x14ac:dyDescent="0.25">
      <c r="A986" t="s">
        <v>14054</v>
      </c>
      <c r="B986" t="s">
        <v>14039</v>
      </c>
    </row>
    <row r="987" spans="1:2" x14ac:dyDescent="0.25">
      <c r="A987" t="s">
        <v>14046</v>
      </c>
      <c r="B987" t="s">
        <v>14022</v>
      </c>
    </row>
    <row r="988" spans="1:2" x14ac:dyDescent="0.25">
      <c r="A988" t="s">
        <v>14020</v>
      </c>
      <c r="B988" t="s">
        <v>14021</v>
      </c>
    </row>
    <row r="989" spans="1:2" x14ac:dyDescent="0.25">
      <c r="A989" t="s">
        <v>14024</v>
      </c>
      <c r="B989" t="s">
        <v>14040</v>
      </c>
    </row>
    <row r="990" spans="1:2" x14ac:dyDescent="0.25">
      <c r="A990" t="s">
        <v>14059</v>
      </c>
      <c r="B990" t="s">
        <v>14023</v>
      </c>
    </row>
    <row r="991" spans="1:2" x14ac:dyDescent="0.25">
      <c r="A991" t="s">
        <v>14029</v>
      </c>
      <c r="B991" t="s">
        <v>14039</v>
      </c>
    </row>
    <row r="992" spans="1:2" x14ac:dyDescent="0.25">
      <c r="A992" t="s">
        <v>14057</v>
      </c>
      <c r="B992" t="s">
        <v>14059</v>
      </c>
    </row>
    <row r="993" spans="1:2" x14ac:dyDescent="0.25">
      <c r="A993" t="s">
        <v>14017</v>
      </c>
      <c r="B993" t="s">
        <v>14015</v>
      </c>
    </row>
    <row r="994" spans="1:2" x14ac:dyDescent="0.25">
      <c r="A994" t="s">
        <v>14054</v>
      </c>
      <c r="B994" t="s">
        <v>14049</v>
      </c>
    </row>
    <row r="995" spans="1:2" x14ac:dyDescent="0.25">
      <c r="A995" t="s">
        <v>14019</v>
      </c>
      <c r="B995" t="s">
        <v>14037</v>
      </c>
    </row>
    <row r="996" spans="1:2" x14ac:dyDescent="0.25">
      <c r="A996" t="s">
        <v>14059</v>
      </c>
      <c r="B996" t="s">
        <v>14042</v>
      </c>
    </row>
    <row r="997" spans="1:2" x14ac:dyDescent="0.25">
      <c r="A997" t="s">
        <v>14014</v>
      </c>
      <c r="B997" t="s">
        <v>14038</v>
      </c>
    </row>
    <row r="998" spans="1:2" x14ac:dyDescent="0.25">
      <c r="A998" t="s">
        <v>14019</v>
      </c>
      <c r="B998" t="s">
        <v>14035</v>
      </c>
    </row>
    <row r="999" spans="1:2" x14ac:dyDescent="0.25">
      <c r="A999" t="s">
        <v>14036</v>
      </c>
      <c r="B999" t="s">
        <v>14030</v>
      </c>
    </row>
    <row r="1000" spans="1:2" x14ac:dyDescent="0.25">
      <c r="A1000" t="s">
        <v>14075</v>
      </c>
      <c r="B1000" t="s">
        <v>14043</v>
      </c>
    </row>
    <row r="1001" spans="1:2" x14ac:dyDescent="0.25">
      <c r="A1001" t="s">
        <v>14046</v>
      </c>
      <c r="B1001" t="s">
        <v>14058</v>
      </c>
    </row>
    <row r="1002" spans="1:2" x14ac:dyDescent="0.25">
      <c r="A1002" t="s">
        <v>14051</v>
      </c>
      <c r="B1002" t="s">
        <v>14014</v>
      </c>
    </row>
    <row r="1003" spans="1:2" x14ac:dyDescent="0.25">
      <c r="A1003" t="s">
        <v>14046</v>
      </c>
      <c r="B1003" t="s">
        <v>14073</v>
      </c>
    </row>
    <row r="1004" spans="1:2" x14ac:dyDescent="0.25">
      <c r="A1004" t="s">
        <v>14048</v>
      </c>
      <c r="B1004" t="s">
        <v>14028</v>
      </c>
    </row>
    <row r="1005" spans="1:2" x14ac:dyDescent="0.25">
      <c r="A1005" t="s">
        <v>14040</v>
      </c>
      <c r="B1005" t="s">
        <v>14052</v>
      </c>
    </row>
    <row r="1006" spans="1:2" x14ac:dyDescent="0.25">
      <c r="A1006" t="s">
        <v>14059</v>
      </c>
      <c r="B1006" t="s">
        <v>14029</v>
      </c>
    </row>
    <row r="1007" spans="1:2" x14ac:dyDescent="0.25">
      <c r="A1007" t="s">
        <v>14030</v>
      </c>
      <c r="B1007" t="s">
        <v>14048</v>
      </c>
    </row>
    <row r="1008" spans="1:2" x14ac:dyDescent="0.25">
      <c r="A1008" t="s">
        <v>14032</v>
      </c>
      <c r="B1008" t="s">
        <v>14018</v>
      </c>
    </row>
    <row r="1009" spans="1:2" x14ac:dyDescent="0.25">
      <c r="A1009" t="s">
        <v>14051</v>
      </c>
      <c r="B1009" t="s">
        <v>14023</v>
      </c>
    </row>
    <row r="1010" spans="1:2" x14ac:dyDescent="0.25">
      <c r="A1010" t="s">
        <v>14046</v>
      </c>
      <c r="B1010" t="s">
        <v>14045</v>
      </c>
    </row>
    <row r="1011" spans="1:2" x14ac:dyDescent="0.25">
      <c r="A1011" t="s">
        <v>14050</v>
      </c>
      <c r="B1011" t="s">
        <v>14013</v>
      </c>
    </row>
    <row r="1012" spans="1:2" x14ac:dyDescent="0.25">
      <c r="A1012" t="s">
        <v>14071</v>
      </c>
      <c r="B1012" t="s">
        <v>14020</v>
      </c>
    </row>
    <row r="1013" spans="1:2" x14ac:dyDescent="0.25">
      <c r="A1013" t="s">
        <v>14051</v>
      </c>
      <c r="B1013" t="s">
        <v>14067</v>
      </c>
    </row>
    <row r="1014" spans="1:2" x14ac:dyDescent="0.25">
      <c r="A1014" t="s">
        <v>40</v>
      </c>
      <c r="B1014" t="s">
        <v>14073</v>
      </c>
    </row>
    <row r="1015" spans="1:2" x14ac:dyDescent="0.25">
      <c r="A1015" t="s">
        <v>14028</v>
      </c>
      <c r="B1015" t="s">
        <v>14013</v>
      </c>
    </row>
    <row r="1016" spans="1:2" x14ac:dyDescent="0.25">
      <c r="A1016" t="s">
        <v>14045</v>
      </c>
      <c r="B1016" t="s">
        <v>14019</v>
      </c>
    </row>
    <row r="1017" spans="1:2" x14ac:dyDescent="0.25">
      <c r="A1017" t="s">
        <v>14038</v>
      </c>
      <c r="B1017" t="s">
        <v>14014</v>
      </c>
    </row>
    <row r="1018" spans="1:2" x14ac:dyDescent="0.25">
      <c r="A1018" t="s">
        <v>14029</v>
      </c>
      <c r="B1018" t="s">
        <v>14068</v>
      </c>
    </row>
    <row r="1019" spans="1:2" x14ac:dyDescent="0.25">
      <c r="A1019" t="s">
        <v>14056</v>
      </c>
      <c r="B1019" t="s">
        <v>14076</v>
      </c>
    </row>
    <row r="1020" spans="1:2" x14ac:dyDescent="0.25">
      <c r="A1020" t="s">
        <v>14069</v>
      </c>
      <c r="B1020" t="s">
        <v>14068</v>
      </c>
    </row>
    <row r="1021" spans="1:2" x14ac:dyDescent="0.25">
      <c r="A1021" t="s">
        <v>14066</v>
      </c>
      <c r="B1021" t="s">
        <v>14064</v>
      </c>
    </row>
    <row r="1022" spans="1:2" x14ac:dyDescent="0.25">
      <c r="A1022" t="s">
        <v>14034</v>
      </c>
      <c r="B1022" t="s">
        <v>14056</v>
      </c>
    </row>
    <row r="1023" spans="1:2" x14ac:dyDescent="0.25">
      <c r="A1023" t="s">
        <v>14023</v>
      </c>
      <c r="B1023" t="s">
        <v>40</v>
      </c>
    </row>
    <row r="1024" spans="1:2" x14ac:dyDescent="0.25">
      <c r="A1024" t="s">
        <v>14030</v>
      </c>
      <c r="B1024" t="s">
        <v>14054</v>
      </c>
    </row>
    <row r="1025" spans="1:2" x14ac:dyDescent="0.25">
      <c r="A1025" t="s">
        <v>14062</v>
      </c>
      <c r="B1025" t="s">
        <v>14069</v>
      </c>
    </row>
    <row r="1026" spans="1:2" x14ac:dyDescent="0.25">
      <c r="A1026" t="s">
        <v>14072</v>
      </c>
      <c r="B1026" t="s">
        <v>14051</v>
      </c>
    </row>
    <row r="1027" spans="1:2" x14ac:dyDescent="0.25">
      <c r="A1027" t="s">
        <v>14027</v>
      </c>
      <c r="B1027" t="s">
        <v>14022</v>
      </c>
    </row>
    <row r="1028" spans="1:2" x14ac:dyDescent="0.25">
      <c r="A1028" t="s">
        <v>14057</v>
      </c>
      <c r="B1028" t="s">
        <v>14046</v>
      </c>
    </row>
    <row r="1029" spans="1:2" x14ac:dyDescent="0.25">
      <c r="A1029" t="s">
        <v>14065</v>
      </c>
      <c r="B1029" t="s">
        <v>14013</v>
      </c>
    </row>
    <row r="1030" spans="1:2" x14ac:dyDescent="0.25">
      <c r="A1030" t="s">
        <v>14058</v>
      </c>
      <c r="B1030" t="s">
        <v>14050</v>
      </c>
    </row>
    <row r="1031" spans="1:2" x14ac:dyDescent="0.25">
      <c r="A1031" t="s">
        <v>14047</v>
      </c>
      <c r="B1031" t="s">
        <v>14016</v>
      </c>
    </row>
    <row r="1032" spans="1:2" x14ac:dyDescent="0.25">
      <c r="A1032" t="s">
        <v>14033</v>
      </c>
      <c r="B1032" t="s">
        <v>14015</v>
      </c>
    </row>
    <row r="1033" spans="1:2" x14ac:dyDescent="0.25">
      <c r="A1033" t="s">
        <v>14053</v>
      </c>
      <c r="B1033" t="s">
        <v>14013</v>
      </c>
    </row>
    <row r="1034" spans="1:2" x14ac:dyDescent="0.25">
      <c r="A1034" t="s">
        <v>14055</v>
      </c>
      <c r="B1034" t="s">
        <v>14057</v>
      </c>
    </row>
    <row r="1035" spans="1:2" x14ac:dyDescent="0.25">
      <c r="A1035" t="s">
        <v>14053</v>
      </c>
      <c r="B1035" t="s">
        <v>14014</v>
      </c>
    </row>
    <row r="1036" spans="1:2" x14ac:dyDescent="0.25">
      <c r="A1036" t="s">
        <v>14040</v>
      </c>
      <c r="B1036" t="s">
        <v>14037</v>
      </c>
    </row>
    <row r="1037" spans="1:2" x14ac:dyDescent="0.25">
      <c r="A1037" t="s">
        <v>14036</v>
      </c>
      <c r="B1037" t="s">
        <v>14040</v>
      </c>
    </row>
    <row r="1038" spans="1:2" x14ac:dyDescent="0.25">
      <c r="A1038" t="s">
        <v>14047</v>
      </c>
      <c r="B1038" t="s">
        <v>14061</v>
      </c>
    </row>
    <row r="1039" spans="1:2" x14ac:dyDescent="0.25">
      <c r="A1039" t="s">
        <v>14069</v>
      </c>
      <c r="B1039" t="s">
        <v>14055</v>
      </c>
    </row>
    <row r="1040" spans="1:2" x14ac:dyDescent="0.25">
      <c r="A1040" t="s">
        <v>14032</v>
      </c>
      <c r="B1040" t="s">
        <v>14019</v>
      </c>
    </row>
    <row r="1041" spans="1:2" x14ac:dyDescent="0.25">
      <c r="A1041" t="s">
        <v>14013</v>
      </c>
      <c r="B1041" t="s">
        <v>14065</v>
      </c>
    </row>
    <row r="1042" spans="1:2" x14ac:dyDescent="0.25">
      <c r="A1042" t="s">
        <v>14066</v>
      </c>
      <c r="B1042" t="s">
        <v>14041</v>
      </c>
    </row>
    <row r="1043" spans="1:2" x14ac:dyDescent="0.25">
      <c r="A1043" t="s">
        <v>14066</v>
      </c>
      <c r="B1043" t="s">
        <v>14044</v>
      </c>
    </row>
    <row r="1044" spans="1:2" x14ac:dyDescent="0.25">
      <c r="A1044" t="s">
        <v>14055</v>
      </c>
      <c r="B1044" t="s">
        <v>14045</v>
      </c>
    </row>
    <row r="1045" spans="1:2" x14ac:dyDescent="0.25">
      <c r="A1045" t="s">
        <v>14075</v>
      </c>
      <c r="B1045" t="s">
        <v>14066</v>
      </c>
    </row>
    <row r="1046" spans="1:2" x14ac:dyDescent="0.25">
      <c r="A1046" t="s">
        <v>14024</v>
      </c>
      <c r="B1046" t="s">
        <v>14041</v>
      </c>
    </row>
    <row r="1047" spans="1:2" x14ac:dyDescent="0.25">
      <c r="A1047" t="s">
        <v>14040</v>
      </c>
      <c r="B1047" t="s">
        <v>14028</v>
      </c>
    </row>
    <row r="1048" spans="1:2" x14ac:dyDescent="0.25">
      <c r="A1048" t="s">
        <v>14063</v>
      </c>
      <c r="B1048" t="s">
        <v>14061</v>
      </c>
    </row>
    <row r="1049" spans="1:2" x14ac:dyDescent="0.25">
      <c r="A1049" t="s">
        <v>14029</v>
      </c>
      <c r="B1049" t="s">
        <v>14029</v>
      </c>
    </row>
    <row r="1050" spans="1:2" x14ac:dyDescent="0.25">
      <c r="A1050" t="s">
        <v>14055</v>
      </c>
      <c r="B1050" t="s">
        <v>40</v>
      </c>
    </row>
    <row r="1051" spans="1:2" x14ac:dyDescent="0.25">
      <c r="A1051" t="s">
        <v>14058</v>
      </c>
      <c r="B1051" t="s">
        <v>14020</v>
      </c>
    </row>
    <row r="1052" spans="1:2" x14ac:dyDescent="0.25">
      <c r="A1052" t="s">
        <v>14068</v>
      </c>
      <c r="B1052" t="s">
        <v>14049</v>
      </c>
    </row>
    <row r="1053" spans="1:2" x14ac:dyDescent="0.25">
      <c r="A1053" t="s">
        <v>14047</v>
      </c>
      <c r="B1053" t="s">
        <v>14017</v>
      </c>
    </row>
    <row r="1054" spans="1:2" x14ac:dyDescent="0.25">
      <c r="A1054" t="s">
        <v>14060</v>
      </c>
      <c r="B1054" t="s">
        <v>14028</v>
      </c>
    </row>
    <row r="1055" spans="1:2" x14ac:dyDescent="0.25">
      <c r="A1055" t="s">
        <v>14043</v>
      </c>
      <c r="B1055" t="s">
        <v>14060</v>
      </c>
    </row>
    <row r="1056" spans="1:2" x14ac:dyDescent="0.25">
      <c r="A1056" t="s">
        <v>14018</v>
      </c>
      <c r="B1056" t="s">
        <v>14076</v>
      </c>
    </row>
    <row r="1057" spans="1:2" x14ac:dyDescent="0.25">
      <c r="A1057" t="s">
        <v>14042</v>
      </c>
      <c r="B1057" t="s">
        <v>14017</v>
      </c>
    </row>
    <row r="1058" spans="1:2" x14ac:dyDescent="0.25">
      <c r="A1058" t="s">
        <v>14031</v>
      </c>
      <c r="B1058" t="s">
        <v>14024</v>
      </c>
    </row>
    <row r="1059" spans="1:2" x14ac:dyDescent="0.25">
      <c r="A1059" t="s">
        <v>14021</v>
      </c>
      <c r="B1059" t="s">
        <v>14041</v>
      </c>
    </row>
    <row r="1060" spans="1:2" x14ac:dyDescent="0.25">
      <c r="A1060" t="s">
        <v>14058</v>
      </c>
      <c r="B1060" t="s">
        <v>14038</v>
      </c>
    </row>
    <row r="1061" spans="1:2" x14ac:dyDescent="0.25">
      <c r="A1061" t="s">
        <v>14066</v>
      </c>
      <c r="B1061" t="s">
        <v>14044</v>
      </c>
    </row>
    <row r="1062" spans="1:2" x14ac:dyDescent="0.25">
      <c r="A1062" t="s">
        <v>14045</v>
      </c>
      <c r="B1062" t="s">
        <v>14044</v>
      </c>
    </row>
    <row r="1063" spans="1:2" x14ac:dyDescent="0.25">
      <c r="A1063" t="s">
        <v>14058</v>
      </c>
      <c r="B1063" t="s">
        <v>14063</v>
      </c>
    </row>
    <row r="1064" spans="1:2" x14ac:dyDescent="0.25">
      <c r="A1064" t="s">
        <v>14024</v>
      </c>
      <c r="B1064" t="s">
        <v>14034</v>
      </c>
    </row>
    <row r="1065" spans="1:2" x14ac:dyDescent="0.25">
      <c r="A1065" t="s">
        <v>14068</v>
      </c>
      <c r="B1065" t="s">
        <v>14070</v>
      </c>
    </row>
    <row r="1066" spans="1:2" x14ac:dyDescent="0.25">
      <c r="A1066" t="s">
        <v>14014</v>
      </c>
      <c r="B1066" t="s">
        <v>14049</v>
      </c>
    </row>
    <row r="1067" spans="1:2" x14ac:dyDescent="0.25">
      <c r="A1067" t="s">
        <v>14063</v>
      </c>
      <c r="B1067" t="s">
        <v>14017</v>
      </c>
    </row>
    <row r="1068" spans="1:2" x14ac:dyDescent="0.25">
      <c r="A1068" t="s">
        <v>14024</v>
      </c>
      <c r="B1068" t="s">
        <v>14063</v>
      </c>
    </row>
    <row r="1069" spans="1:2" x14ac:dyDescent="0.25">
      <c r="A1069" t="s">
        <v>14036</v>
      </c>
      <c r="B1069" t="s">
        <v>14065</v>
      </c>
    </row>
    <row r="1070" spans="1:2" x14ac:dyDescent="0.25">
      <c r="A1070" t="s">
        <v>14017</v>
      </c>
      <c r="B1070" t="s">
        <v>14049</v>
      </c>
    </row>
    <row r="1071" spans="1:2" x14ac:dyDescent="0.25">
      <c r="A1071" t="s">
        <v>14034</v>
      </c>
      <c r="B1071" t="s">
        <v>14050</v>
      </c>
    </row>
    <row r="1072" spans="1:2" x14ac:dyDescent="0.25">
      <c r="A1072" t="s">
        <v>14067</v>
      </c>
      <c r="B1072" t="s">
        <v>14050</v>
      </c>
    </row>
    <row r="1073" spans="1:2" x14ac:dyDescent="0.25">
      <c r="A1073" t="s">
        <v>14066</v>
      </c>
      <c r="B1073" t="s">
        <v>14033</v>
      </c>
    </row>
    <row r="1074" spans="1:2" x14ac:dyDescent="0.25">
      <c r="A1074" t="s">
        <v>14042</v>
      </c>
      <c r="B1074" t="s">
        <v>14014</v>
      </c>
    </row>
    <row r="1075" spans="1:2" x14ac:dyDescent="0.25">
      <c r="A1075" t="s">
        <v>14072</v>
      </c>
      <c r="B1075" t="s">
        <v>14034</v>
      </c>
    </row>
    <row r="1076" spans="1:2" x14ac:dyDescent="0.25">
      <c r="A1076" t="s">
        <v>14017</v>
      </c>
      <c r="B1076" t="s">
        <v>14025</v>
      </c>
    </row>
    <row r="1077" spans="1:2" x14ac:dyDescent="0.25">
      <c r="A1077" t="s">
        <v>14024</v>
      </c>
      <c r="B1077" t="s">
        <v>14070</v>
      </c>
    </row>
    <row r="1078" spans="1:2" x14ac:dyDescent="0.25">
      <c r="A1078" t="s">
        <v>14013</v>
      </c>
      <c r="B1078" t="s">
        <v>14059</v>
      </c>
    </row>
    <row r="1079" spans="1:2" x14ac:dyDescent="0.25">
      <c r="A1079" t="s">
        <v>14023</v>
      </c>
      <c r="B1079" t="s">
        <v>14057</v>
      </c>
    </row>
    <row r="1080" spans="1:2" x14ac:dyDescent="0.25">
      <c r="A1080" t="s">
        <v>14064</v>
      </c>
      <c r="B1080" t="s">
        <v>14053</v>
      </c>
    </row>
    <row r="1081" spans="1:2" x14ac:dyDescent="0.25">
      <c r="A1081" t="s">
        <v>14063</v>
      </c>
      <c r="B1081" t="s">
        <v>14058</v>
      </c>
    </row>
    <row r="1082" spans="1:2" x14ac:dyDescent="0.25">
      <c r="A1082" t="s">
        <v>14048</v>
      </c>
      <c r="B1082" t="s">
        <v>14052</v>
      </c>
    </row>
    <row r="1083" spans="1:2" x14ac:dyDescent="0.25">
      <c r="A1083" t="s">
        <v>14026</v>
      </c>
      <c r="B1083" t="s">
        <v>14074</v>
      </c>
    </row>
    <row r="1084" spans="1:2" x14ac:dyDescent="0.25">
      <c r="A1084" t="s">
        <v>14034</v>
      </c>
      <c r="B1084" t="s">
        <v>14074</v>
      </c>
    </row>
    <row r="1085" spans="1:2" x14ac:dyDescent="0.25">
      <c r="A1085" t="s">
        <v>14061</v>
      </c>
      <c r="B1085" t="s">
        <v>14033</v>
      </c>
    </row>
    <row r="1086" spans="1:2" x14ac:dyDescent="0.25">
      <c r="A1086" t="s">
        <v>14049</v>
      </c>
      <c r="B1086" t="s">
        <v>14062</v>
      </c>
    </row>
    <row r="1087" spans="1:2" x14ac:dyDescent="0.25">
      <c r="A1087" t="s">
        <v>14057</v>
      </c>
      <c r="B1087" t="s">
        <v>14057</v>
      </c>
    </row>
    <row r="1088" spans="1:2" x14ac:dyDescent="0.25">
      <c r="A1088" t="s">
        <v>14069</v>
      </c>
      <c r="B1088" t="s">
        <v>14063</v>
      </c>
    </row>
    <row r="1089" spans="1:2" x14ac:dyDescent="0.25">
      <c r="A1089" t="s">
        <v>14046</v>
      </c>
      <c r="B1089" t="s">
        <v>14037</v>
      </c>
    </row>
    <row r="1090" spans="1:2" x14ac:dyDescent="0.25">
      <c r="A1090" t="s">
        <v>14015</v>
      </c>
      <c r="B1090" t="s">
        <v>14037</v>
      </c>
    </row>
    <row r="1091" spans="1:2" x14ac:dyDescent="0.25">
      <c r="A1091" t="s">
        <v>14057</v>
      </c>
      <c r="B1091" t="s">
        <v>14064</v>
      </c>
    </row>
    <row r="1092" spans="1:2" x14ac:dyDescent="0.25">
      <c r="A1092" t="s">
        <v>14066</v>
      </c>
      <c r="B1092" t="s">
        <v>14061</v>
      </c>
    </row>
    <row r="1093" spans="1:2" x14ac:dyDescent="0.25">
      <c r="A1093" t="s">
        <v>14032</v>
      </c>
      <c r="B1093" t="s">
        <v>14058</v>
      </c>
    </row>
    <row r="1094" spans="1:2" x14ac:dyDescent="0.25">
      <c r="A1094" t="s">
        <v>14024</v>
      </c>
      <c r="B1094" t="s">
        <v>14019</v>
      </c>
    </row>
    <row r="1095" spans="1:2" x14ac:dyDescent="0.25">
      <c r="A1095" t="s">
        <v>14052</v>
      </c>
      <c r="B1095" t="s">
        <v>14040</v>
      </c>
    </row>
    <row r="1096" spans="1:2" x14ac:dyDescent="0.25">
      <c r="A1096" t="s">
        <v>14020</v>
      </c>
      <c r="B1096" t="s">
        <v>14058</v>
      </c>
    </row>
    <row r="1097" spans="1:2" x14ac:dyDescent="0.25">
      <c r="A1097" t="s">
        <v>14063</v>
      </c>
      <c r="B1097" t="s">
        <v>14029</v>
      </c>
    </row>
    <row r="1098" spans="1:2" x14ac:dyDescent="0.25">
      <c r="A1098" t="s">
        <v>14074</v>
      </c>
      <c r="B1098" t="s">
        <v>14052</v>
      </c>
    </row>
    <row r="1099" spans="1:2" x14ac:dyDescent="0.25">
      <c r="A1099" t="s">
        <v>14023</v>
      </c>
      <c r="B1099" t="s">
        <v>14025</v>
      </c>
    </row>
    <row r="1100" spans="1:2" x14ac:dyDescent="0.25">
      <c r="A1100" t="s">
        <v>14021</v>
      </c>
      <c r="B1100" t="s">
        <v>14016</v>
      </c>
    </row>
    <row r="1101" spans="1:2" x14ac:dyDescent="0.25">
      <c r="A1101" t="s">
        <v>14058</v>
      </c>
      <c r="B1101" t="s">
        <v>14065</v>
      </c>
    </row>
    <row r="1102" spans="1:2" x14ac:dyDescent="0.25">
      <c r="A1102" t="s">
        <v>14070</v>
      </c>
      <c r="B1102" t="s">
        <v>14063</v>
      </c>
    </row>
    <row r="1103" spans="1:2" x14ac:dyDescent="0.25">
      <c r="A1103" t="s">
        <v>14061</v>
      </c>
      <c r="B1103" t="s">
        <v>14056</v>
      </c>
    </row>
    <row r="1104" spans="1:2" x14ac:dyDescent="0.25">
      <c r="A1104" t="s">
        <v>14015</v>
      </c>
      <c r="B1104" t="s">
        <v>14018</v>
      </c>
    </row>
    <row r="1105" spans="1:2" x14ac:dyDescent="0.25">
      <c r="A1105" t="s">
        <v>14054</v>
      </c>
      <c r="B1105" t="s">
        <v>14056</v>
      </c>
    </row>
    <row r="1106" spans="1:2" x14ac:dyDescent="0.25">
      <c r="A1106" t="s">
        <v>14034</v>
      </c>
      <c r="B1106" t="s">
        <v>14069</v>
      </c>
    </row>
    <row r="1107" spans="1:2" x14ac:dyDescent="0.25">
      <c r="A1107" t="s">
        <v>14018</v>
      </c>
      <c r="B1107" t="s">
        <v>14069</v>
      </c>
    </row>
    <row r="1108" spans="1:2" x14ac:dyDescent="0.25">
      <c r="A1108" t="s">
        <v>14047</v>
      </c>
      <c r="B1108" t="s">
        <v>14059</v>
      </c>
    </row>
    <row r="1109" spans="1:2" x14ac:dyDescent="0.25">
      <c r="A1109" t="s">
        <v>14017</v>
      </c>
      <c r="B1109" t="s">
        <v>14054</v>
      </c>
    </row>
    <row r="1110" spans="1:2" x14ac:dyDescent="0.25">
      <c r="A1110" t="s">
        <v>14023</v>
      </c>
      <c r="B1110" t="s">
        <v>14071</v>
      </c>
    </row>
    <row r="1111" spans="1:2" x14ac:dyDescent="0.25">
      <c r="A1111" t="s">
        <v>14026</v>
      </c>
      <c r="B1111" t="s">
        <v>14032</v>
      </c>
    </row>
    <row r="1112" spans="1:2" x14ac:dyDescent="0.25">
      <c r="A1112" t="s">
        <v>14025</v>
      </c>
      <c r="B1112" t="s">
        <v>14057</v>
      </c>
    </row>
    <row r="1113" spans="1:2" x14ac:dyDescent="0.25">
      <c r="A1113" t="s">
        <v>14052</v>
      </c>
      <c r="B1113" t="s">
        <v>14065</v>
      </c>
    </row>
    <row r="1114" spans="1:2" x14ac:dyDescent="0.25">
      <c r="A1114" t="s">
        <v>14048</v>
      </c>
      <c r="B1114" t="s">
        <v>14044</v>
      </c>
    </row>
    <row r="1115" spans="1:2" x14ac:dyDescent="0.25">
      <c r="A1115" t="s">
        <v>14050</v>
      </c>
      <c r="B1115" t="s">
        <v>14052</v>
      </c>
    </row>
    <row r="1116" spans="1:2" x14ac:dyDescent="0.25">
      <c r="A1116" t="s">
        <v>14062</v>
      </c>
      <c r="B1116" t="s">
        <v>14020</v>
      </c>
    </row>
    <row r="1117" spans="1:2" x14ac:dyDescent="0.25">
      <c r="A1117" t="s">
        <v>14070</v>
      </c>
      <c r="B1117" t="s">
        <v>14053</v>
      </c>
    </row>
    <row r="1118" spans="1:2" x14ac:dyDescent="0.25">
      <c r="A1118" t="s">
        <v>14017</v>
      </c>
      <c r="B1118" t="s">
        <v>14023</v>
      </c>
    </row>
    <row r="1119" spans="1:2" x14ac:dyDescent="0.25">
      <c r="A1119" t="s">
        <v>14021</v>
      </c>
      <c r="B1119" t="s">
        <v>14049</v>
      </c>
    </row>
    <row r="1120" spans="1:2" x14ac:dyDescent="0.25">
      <c r="A1120" t="s">
        <v>14042</v>
      </c>
      <c r="B1120" t="s">
        <v>14067</v>
      </c>
    </row>
    <row r="1121" spans="1:2" x14ac:dyDescent="0.25">
      <c r="A1121" t="s">
        <v>14026</v>
      </c>
      <c r="B1121" t="s">
        <v>14055</v>
      </c>
    </row>
    <row r="1122" spans="1:2" x14ac:dyDescent="0.25">
      <c r="A1122" t="s">
        <v>14031</v>
      </c>
      <c r="B1122" t="s">
        <v>14049</v>
      </c>
    </row>
    <row r="1123" spans="1:2" x14ac:dyDescent="0.25">
      <c r="A1123" t="s">
        <v>14044</v>
      </c>
      <c r="B1123" t="s">
        <v>14026</v>
      </c>
    </row>
    <row r="1124" spans="1:2" x14ac:dyDescent="0.25">
      <c r="A1124" t="s">
        <v>14035</v>
      </c>
      <c r="B1124" t="s">
        <v>14044</v>
      </c>
    </row>
    <row r="1125" spans="1:2" x14ac:dyDescent="0.25">
      <c r="A1125" t="s">
        <v>14061</v>
      </c>
      <c r="B1125" t="s">
        <v>14059</v>
      </c>
    </row>
    <row r="1126" spans="1:2" x14ac:dyDescent="0.25">
      <c r="A1126" t="s">
        <v>14054</v>
      </c>
      <c r="B1126" t="s">
        <v>14067</v>
      </c>
    </row>
    <row r="1127" spans="1:2" x14ac:dyDescent="0.25">
      <c r="A1127" t="s">
        <v>14030</v>
      </c>
      <c r="B1127" t="s">
        <v>14072</v>
      </c>
    </row>
    <row r="1128" spans="1:2" x14ac:dyDescent="0.25">
      <c r="A1128" t="s">
        <v>14061</v>
      </c>
      <c r="B1128" t="s">
        <v>14059</v>
      </c>
    </row>
    <row r="1129" spans="1:2" x14ac:dyDescent="0.25">
      <c r="A1129" t="s">
        <v>14067</v>
      </c>
      <c r="B1129" t="s">
        <v>14070</v>
      </c>
    </row>
    <row r="1130" spans="1:2" x14ac:dyDescent="0.25">
      <c r="A1130" t="s">
        <v>14073</v>
      </c>
      <c r="B1130" t="s">
        <v>14037</v>
      </c>
    </row>
    <row r="1131" spans="1:2" x14ac:dyDescent="0.25">
      <c r="A1131" t="s">
        <v>14046</v>
      </c>
      <c r="B1131" t="s">
        <v>14025</v>
      </c>
    </row>
    <row r="1132" spans="1:2" x14ac:dyDescent="0.25">
      <c r="A1132" t="s">
        <v>14047</v>
      </c>
      <c r="B1132" t="s">
        <v>14048</v>
      </c>
    </row>
    <row r="1133" spans="1:2" x14ac:dyDescent="0.25">
      <c r="A1133" t="s">
        <v>14046</v>
      </c>
      <c r="B1133" t="s">
        <v>14027</v>
      </c>
    </row>
    <row r="1134" spans="1:2" x14ac:dyDescent="0.25">
      <c r="A1134" t="s">
        <v>14040</v>
      </c>
      <c r="B1134" t="s">
        <v>14076</v>
      </c>
    </row>
    <row r="1135" spans="1:2" x14ac:dyDescent="0.25">
      <c r="A1135" t="s">
        <v>14044</v>
      </c>
      <c r="B1135" t="s">
        <v>14044</v>
      </c>
    </row>
    <row r="1136" spans="1:2" x14ac:dyDescent="0.25">
      <c r="A1136" t="s">
        <v>14047</v>
      </c>
      <c r="B1136" t="s">
        <v>14034</v>
      </c>
    </row>
    <row r="1137" spans="1:2" x14ac:dyDescent="0.25">
      <c r="A1137" t="s">
        <v>14025</v>
      </c>
      <c r="B1137" t="s">
        <v>14029</v>
      </c>
    </row>
    <row r="1138" spans="1:2" x14ac:dyDescent="0.25">
      <c r="A1138" t="s">
        <v>14049</v>
      </c>
      <c r="B1138" t="s">
        <v>14041</v>
      </c>
    </row>
    <row r="1139" spans="1:2" x14ac:dyDescent="0.25">
      <c r="A1139" t="s">
        <v>14019</v>
      </c>
      <c r="B1139" t="s">
        <v>14067</v>
      </c>
    </row>
    <row r="1140" spans="1:2" x14ac:dyDescent="0.25">
      <c r="A1140" t="s">
        <v>14020</v>
      </c>
      <c r="B1140" t="s">
        <v>14031</v>
      </c>
    </row>
    <row r="1141" spans="1:2" x14ac:dyDescent="0.25">
      <c r="A1141" t="s">
        <v>14055</v>
      </c>
      <c r="B1141" t="s">
        <v>14066</v>
      </c>
    </row>
    <row r="1142" spans="1:2" x14ac:dyDescent="0.25">
      <c r="A1142" t="s">
        <v>14049</v>
      </c>
      <c r="B1142" t="s">
        <v>14048</v>
      </c>
    </row>
    <row r="1143" spans="1:2" x14ac:dyDescent="0.25">
      <c r="A1143" t="s">
        <v>14019</v>
      </c>
      <c r="B1143" t="s">
        <v>14037</v>
      </c>
    </row>
    <row r="1144" spans="1:2" x14ac:dyDescent="0.25">
      <c r="A1144" t="s">
        <v>14053</v>
      </c>
      <c r="B1144" t="s">
        <v>14026</v>
      </c>
    </row>
    <row r="1145" spans="1:2" x14ac:dyDescent="0.25">
      <c r="A1145" t="s">
        <v>14056</v>
      </c>
      <c r="B1145" t="s">
        <v>14026</v>
      </c>
    </row>
    <row r="1146" spans="1:2" x14ac:dyDescent="0.25">
      <c r="A1146" t="s">
        <v>14047</v>
      </c>
      <c r="B1146" t="s">
        <v>14018</v>
      </c>
    </row>
    <row r="1147" spans="1:2" x14ac:dyDescent="0.25">
      <c r="A1147" t="s">
        <v>14024</v>
      </c>
      <c r="B1147" t="s">
        <v>14042</v>
      </c>
    </row>
    <row r="1148" spans="1:2" x14ac:dyDescent="0.25">
      <c r="A1148" t="s">
        <v>14029</v>
      </c>
      <c r="B1148" t="s">
        <v>14057</v>
      </c>
    </row>
    <row r="1149" spans="1:2" x14ac:dyDescent="0.25">
      <c r="A1149" t="s">
        <v>14065</v>
      </c>
      <c r="B1149" t="s">
        <v>14069</v>
      </c>
    </row>
    <row r="1150" spans="1:2" x14ac:dyDescent="0.25">
      <c r="A1150" t="s">
        <v>14050</v>
      </c>
      <c r="B1150" t="s">
        <v>14068</v>
      </c>
    </row>
    <row r="1151" spans="1:2" x14ac:dyDescent="0.25">
      <c r="A1151" t="s">
        <v>14031</v>
      </c>
      <c r="B1151" t="s">
        <v>14035</v>
      </c>
    </row>
    <row r="1152" spans="1:2" x14ac:dyDescent="0.25">
      <c r="A1152" t="s">
        <v>14028</v>
      </c>
      <c r="B1152" t="s">
        <v>14020</v>
      </c>
    </row>
    <row r="1153" spans="1:2" x14ac:dyDescent="0.25">
      <c r="A1153" t="s">
        <v>14065</v>
      </c>
      <c r="B1153" t="s">
        <v>14023</v>
      </c>
    </row>
    <row r="1154" spans="1:2" x14ac:dyDescent="0.25">
      <c r="A1154" t="s">
        <v>14046</v>
      </c>
      <c r="B1154" t="s">
        <v>14039</v>
      </c>
    </row>
    <row r="1155" spans="1:2" x14ac:dyDescent="0.25">
      <c r="A1155" t="s">
        <v>14069</v>
      </c>
      <c r="B1155" t="s">
        <v>14028</v>
      </c>
    </row>
    <row r="1156" spans="1:2" x14ac:dyDescent="0.25">
      <c r="A1156" t="s">
        <v>14034</v>
      </c>
      <c r="B1156" t="s">
        <v>14039</v>
      </c>
    </row>
    <row r="1157" spans="1:2" x14ac:dyDescent="0.25">
      <c r="A1157" t="s">
        <v>14041</v>
      </c>
      <c r="B1157" t="s">
        <v>14060</v>
      </c>
    </row>
    <row r="1158" spans="1:2" x14ac:dyDescent="0.25">
      <c r="A1158" t="s">
        <v>14032</v>
      </c>
      <c r="B1158" t="s">
        <v>14047</v>
      </c>
    </row>
    <row r="1159" spans="1:2" x14ac:dyDescent="0.25">
      <c r="A1159" t="s">
        <v>14027</v>
      </c>
      <c r="B1159" t="s">
        <v>14062</v>
      </c>
    </row>
    <row r="1160" spans="1:2" x14ac:dyDescent="0.25">
      <c r="A1160" t="s">
        <v>14021</v>
      </c>
      <c r="B1160" t="s">
        <v>14014</v>
      </c>
    </row>
    <row r="1161" spans="1:2" x14ac:dyDescent="0.25">
      <c r="A1161" t="s">
        <v>14027</v>
      </c>
      <c r="B1161" t="s">
        <v>14021</v>
      </c>
    </row>
    <row r="1162" spans="1:2" x14ac:dyDescent="0.25">
      <c r="A1162" t="s">
        <v>14041</v>
      </c>
      <c r="B1162" t="s">
        <v>14017</v>
      </c>
    </row>
    <row r="1163" spans="1:2" x14ac:dyDescent="0.25">
      <c r="A1163" t="s">
        <v>14027</v>
      </c>
      <c r="B1163" t="s">
        <v>14055</v>
      </c>
    </row>
    <row r="1164" spans="1:2" x14ac:dyDescent="0.25">
      <c r="A1164" t="s">
        <v>14047</v>
      </c>
      <c r="B1164" t="s">
        <v>14033</v>
      </c>
    </row>
    <row r="1165" spans="1:2" x14ac:dyDescent="0.25">
      <c r="A1165" t="s">
        <v>14057</v>
      </c>
      <c r="B1165" t="s">
        <v>14075</v>
      </c>
    </row>
    <row r="1166" spans="1:2" x14ac:dyDescent="0.25">
      <c r="A1166" t="s">
        <v>14043</v>
      </c>
      <c r="B1166" t="s">
        <v>14030</v>
      </c>
    </row>
    <row r="1167" spans="1:2" x14ac:dyDescent="0.25">
      <c r="A1167" t="s">
        <v>14024</v>
      </c>
      <c r="B1167" t="s">
        <v>14059</v>
      </c>
    </row>
    <row r="1168" spans="1:2" x14ac:dyDescent="0.25">
      <c r="A1168" t="s">
        <v>14051</v>
      </c>
      <c r="B1168" t="s">
        <v>14027</v>
      </c>
    </row>
    <row r="1169" spans="1:2" x14ac:dyDescent="0.25">
      <c r="A1169" t="s">
        <v>14047</v>
      </c>
      <c r="B1169" t="s">
        <v>14040</v>
      </c>
    </row>
    <row r="1170" spans="1:2" x14ac:dyDescent="0.25">
      <c r="A1170" t="s">
        <v>14043</v>
      </c>
      <c r="B1170" t="s">
        <v>14039</v>
      </c>
    </row>
    <row r="1171" spans="1:2" x14ac:dyDescent="0.25">
      <c r="A1171" t="s">
        <v>14025</v>
      </c>
      <c r="B1171" t="s">
        <v>14049</v>
      </c>
    </row>
    <row r="1172" spans="1:2" x14ac:dyDescent="0.25">
      <c r="A1172" t="s">
        <v>14054</v>
      </c>
      <c r="B1172" t="s">
        <v>14045</v>
      </c>
    </row>
    <row r="1173" spans="1:2" x14ac:dyDescent="0.25">
      <c r="A1173" t="s">
        <v>14033</v>
      </c>
      <c r="B1173" t="s">
        <v>14019</v>
      </c>
    </row>
    <row r="1174" spans="1:2" x14ac:dyDescent="0.25">
      <c r="A1174" t="s">
        <v>14025</v>
      </c>
      <c r="B1174" t="s">
        <v>14052</v>
      </c>
    </row>
    <row r="1175" spans="1:2" x14ac:dyDescent="0.25">
      <c r="A1175" t="s">
        <v>14022</v>
      </c>
      <c r="B1175" t="s">
        <v>14073</v>
      </c>
    </row>
    <row r="1176" spans="1:2" x14ac:dyDescent="0.25">
      <c r="A1176" t="s">
        <v>14036</v>
      </c>
      <c r="B1176" t="s">
        <v>14055</v>
      </c>
    </row>
    <row r="1177" spans="1:2" x14ac:dyDescent="0.25">
      <c r="A1177" t="s">
        <v>14043</v>
      </c>
      <c r="B1177" t="s">
        <v>14036</v>
      </c>
    </row>
    <row r="1178" spans="1:2" x14ac:dyDescent="0.25">
      <c r="A1178" t="s">
        <v>14030</v>
      </c>
      <c r="B1178" t="s">
        <v>14075</v>
      </c>
    </row>
    <row r="1179" spans="1:2" x14ac:dyDescent="0.25">
      <c r="A1179" t="s">
        <v>14053</v>
      </c>
      <c r="B1179" t="s">
        <v>14029</v>
      </c>
    </row>
    <row r="1180" spans="1:2" x14ac:dyDescent="0.25">
      <c r="A1180" t="s">
        <v>14071</v>
      </c>
      <c r="B1180" t="s">
        <v>14054</v>
      </c>
    </row>
    <row r="1181" spans="1:2" x14ac:dyDescent="0.25">
      <c r="A1181" t="s">
        <v>14042</v>
      </c>
      <c r="B1181" t="s">
        <v>14067</v>
      </c>
    </row>
    <row r="1182" spans="1:2" x14ac:dyDescent="0.25">
      <c r="A1182" t="s">
        <v>14067</v>
      </c>
      <c r="B1182" t="s">
        <v>14057</v>
      </c>
    </row>
    <row r="1183" spans="1:2" x14ac:dyDescent="0.25">
      <c r="A1183" t="s">
        <v>14014</v>
      </c>
      <c r="B1183" t="s">
        <v>14048</v>
      </c>
    </row>
    <row r="1184" spans="1:2" x14ac:dyDescent="0.25">
      <c r="A1184" t="s">
        <v>14041</v>
      </c>
      <c r="B1184" t="s">
        <v>14040</v>
      </c>
    </row>
    <row r="1185" spans="1:2" x14ac:dyDescent="0.25">
      <c r="A1185" t="s">
        <v>14039</v>
      </c>
      <c r="B1185" t="s">
        <v>14028</v>
      </c>
    </row>
    <row r="1186" spans="1:2" x14ac:dyDescent="0.25">
      <c r="A1186" t="s">
        <v>14075</v>
      </c>
      <c r="B1186" t="s">
        <v>14039</v>
      </c>
    </row>
    <row r="1187" spans="1:2" x14ac:dyDescent="0.25">
      <c r="A1187" t="s">
        <v>14053</v>
      </c>
      <c r="B1187" t="s">
        <v>14058</v>
      </c>
    </row>
    <row r="1188" spans="1:2" x14ac:dyDescent="0.25">
      <c r="A1188" t="s">
        <v>14021</v>
      </c>
      <c r="B1188" t="s">
        <v>14043</v>
      </c>
    </row>
    <row r="1189" spans="1:2" x14ac:dyDescent="0.25">
      <c r="A1189" t="s">
        <v>14032</v>
      </c>
      <c r="B1189" t="s">
        <v>14052</v>
      </c>
    </row>
    <row r="1190" spans="1:2" x14ac:dyDescent="0.25">
      <c r="A1190" t="s">
        <v>14029</v>
      </c>
      <c r="B1190" t="s">
        <v>14043</v>
      </c>
    </row>
    <row r="1191" spans="1:2" x14ac:dyDescent="0.25">
      <c r="A1191" t="s">
        <v>14039</v>
      </c>
      <c r="B1191" t="s">
        <v>14062</v>
      </c>
    </row>
    <row r="1192" spans="1:2" x14ac:dyDescent="0.25">
      <c r="A1192" t="s">
        <v>14033</v>
      </c>
      <c r="B1192" t="s">
        <v>14047</v>
      </c>
    </row>
    <row r="1193" spans="1:2" x14ac:dyDescent="0.25">
      <c r="A1193" t="s">
        <v>14014</v>
      </c>
      <c r="B1193" t="s">
        <v>14071</v>
      </c>
    </row>
    <row r="1194" spans="1:2" x14ac:dyDescent="0.25">
      <c r="A1194" t="s">
        <v>14037</v>
      </c>
      <c r="B1194" t="s">
        <v>14046</v>
      </c>
    </row>
    <row r="1195" spans="1:2" x14ac:dyDescent="0.25">
      <c r="A1195" t="s">
        <v>14044</v>
      </c>
      <c r="B1195" t="s">
        <v>14028</v>
      </c>
    </row>
    <row r="1196" spans="1:2" x14ac:dyDescent="0.25">
      <c r="A1196" t="s">
        <v>14014</v>
      </c>
      <c r="B1196" t="s">
        <v>14033</v>
      </c>
    </row>
    <row r="1197" spans="1:2" x14ac:dyDescent="0.25">
      <c r="A1197" t="s">
        <v>14017</v>
      </c>
      <c r="B1197" t="s">
        <v>14050</v>
      </c>
    </row>
    <row r="1198" spans="1:2" x14ac:dyDescent="0.25">
      <c r="A1198" t="s">
        <v>14037</v>
      </c>
      <c r="B1198" t="s">
        <v>14063</v>
      </c>
    </row>
    <row r="1199" spans="1:2" x14ac:dyDescent="0.25">
      <c r="A1199" t="s">
        <v>14032</v>
      </c>
      <c r="B1199" t="s">
        <v>14056</v>
      </c>
    </row>
    <row r="1200" spans="1:2" x14ac:dyDescent="0.25">
      <c r="A1200" t="s">
        <v>14034</v>
      </c>
      <c r="B1200" t="s">
        <v>14020</v>
      </c>
    </row>
    <row r="1201" spans="1:2" x14ac:dyDescent="0.25">
      <c r="A1201" t="s">
        <v>14029</v>
      </c>
      <c r="B1201" t="s">
        <v>14033</v>
      </c>
    </row>
    <row r="1202" spans="1:2" x14ac:dyDescent="0.25">
      <c r="A1202" t="s">
        <v>14052</v>
      </c>
      <c r="B1202" t="s">
        <v>14053</v>
      </c>
    </row>
    <row r="1203" spans="1:2" x14ac:dyDescent="0.25">
      <c r="A1203" t="s">
        <v>14015</v>
      </c>
      <c r="B1203" t="s">
        <v>14027</v>
      </c>
    </row>
    <row r="1204" spans="1:2" x14ac:dyDescent="0.25">
      <c r="A1204" t="s">
        <v>14066</v>
      </c>
      <c r="B1204" t="s">
        <v>14031</v>
      </c>
    </row>
    <row r="1205" spans="1:2" x14ac:dyDescent="0.25">
      <c r="A1205" t="s">
        <v>14036</v>
      </c>
      <c r="B1205" t="s">
        <v>14067</v>
      </c>
    </row>
    <row r="1206" spans="1:2" x14ac:dyDescent="0.25">
      <c r="A1206" t="s">
        <v>14020</v>
      </c>
      <c r="B1206" t="s">
        <v>14060</v>
      </c>
    </row>
    <row r="1207" spans="1:2" x14ac:dyDescent="0.25">
      <c r="A1207" t="s">
        <v>14035</v>
      </c>
      <c r="B1207" t="s">
        <v>14042</v>
      </c>
    </row>
    <row r="1208" spans="1:2" x14ac:dyDescent="0.25">
      <c r="A1208" t="s">
        <v>14022</v>
      </c>
      <c r="B1208" t="s">
        <v>14041</v>
      </c>
    </row>
    <row r="1209" spans="1:2" x14ac:dyDescent="0.25">
      <c r="A1209" t="s">
        <v>14058</v>
      </c>
      <c r="B1209" t="s">
        <v>14059</v>
      </c>
    </row>
    <row r="1210" spans="1:2" x14ac:dyDescent="0.25">
      <c r="A1210" t="s">
        <v>14038</v>
      </c>
      <c r="B1210" t="s">
        <v>14044</v>
      </c>
    </row>
    <row r="1211" spans="1:2" x14ac:dyDescent="0.25">
      <c r="A1211" t="s">
        <v>14066</v>
      </c>
      <c r="B1211" t="s">
        <v>14023</v>
      </c>
    </row>
    <row r="1212" spans="1:2" x14ac:dyDescent="0.25">
      <c r="A1212" t="s">
        <v>14035</v>
      </c>
      <c r="B1212" t="s">
        <v>14017</v>
      </c>
    </row>
    <row r="1213" spans="1:2" x14ac:dyDescent="0.25">
      <c r="A1213" t="s">
        <v>14063</v>
      </c>
      <c r="B1213" t="s">
        <v>14071</v>
      </c>
    </row>
    <row r="1214" spans="1:2" x14ac:dyDescent="0.25">
      <c r="A1214" t="s">
        <v>14057</v>
      </c>
      <c r="B1214" t="s">
        <v>14030</v>
      </c>
    </row>
    <row r="1215" spans="1:2" x14ac:dyDescent="0.25">
      <c r="A1215" t="s">
        <v>14024</v>
      </c>
      <c r="B1215" t="s">
        <v>14049</v>
      </c>
    </row>
    <row r="1216" spans="1:2" x14ac:dyDescent="0.25">
      <c r="A1216" t="s">
        <v>14021</v>
      </c>
      <c r="B1216" t="s">
        <v>14029</v>
      </c>
    </row>
    <row r="1217" spans="1:2" x14ac:dyDescent="0.25">
      <c r="A1217" t="s">
        <v>14042</v>
      </c>
      <c r="B1217" t="s">
        <v>14073</v>
      </c>
    </row>
    <row r="1218" spans="1:2" x14ac:dyDescent="0.25">
      <c r="A1218" t="s">
        <v>14021</v>
      </c>
      <c r="B1218" t="s">
        <v>14075</v>
      </c>
    </row>
    <row r="1219" spans="1:2" x14ac:dyDescent="0.25">
      <c r="A1219" t="s">
        <v>14025</v>
      </c>
      <c r="B1219" t="s">
        <v>14041</v>
      </c>
    </row>
    <row r="1220" spans="1:2" x14ac:dyDescent="0.25">
      <c r="A1220" t="s">
        <v>14014</v>
      </c>
      <c r="B1220" t="s">
        <v>14020</v>
      </c>
    </row>
    <row r="1221" spans="1:2" x14ac:dyDescent="0.25">
      <c r="A1221" t="s">
        <v>14018</v>
      </c>
      <c r="B1221" t="s">
        <v>14048</v>
      </c>
    </row>
    <row r="1222" spans="1:2" x14ac:dyDescent="0.25">
      <c r="A1222" t="s">
        <v>14023</v>
      </c>
      <c r="B1222" t="s">
        <v>14025</v>
      </c>
    </row>
    <row r="1223" spans="1:2" x14ac:dyDescent="0.25">
      <c r="A1223" t="s">
        <v>14036</v>
      </c>
      <c r="B1223" t="s">
        <v>14039</v>
      </c>
    </row>
    <row r="1224" spans="1:2" x14ac:dyDescent="0.25">
      <c r="A1224" t="s">
        <v>14038</v>
      </c>
      <c r="B1224" t="s">
        <v>40</v>
      </c>
    </row>
    <row r="1225" spans="1:2" x14ac:dyDescent="0.25">
      <c r="A1225" t="s">
        <v>14021</v>
      </c>
      <c r="B1225" t="s">
        <v>14044</v>
      </c>
    </row>
    <row r="1226" spans="1:2" x14ac:dyDescent="0.25">
      <c r="A1226" t="s">
        <v>14023</v>
      </c>
      <c r="B1226" t="s">
        <v>14040</v>
      </c>
    </row>
    <row r="1227" spans="1:2" x14ac:dyDescent="0.25">
      <c r="A1227" t="s">
        <v>14014</v>
      </c>
      <c r="B1227" t="s">
        <v>14066</v>
      </c>
    </row>
    <row r="1228" spans="1:2" x14ac:dyDescent="0.25">
      <c r="A1228" t="s">
        <v>14024</v>
      </c>
      <c r="B1228" t="s">
        <v>14061</v>
      </c>
    </row>
    <row r="1229" spans="1:2" x14ac:dyDescent="0.25">
      <c r="A1229" t="s">
        <v>14022</v>
      </c>
      <c r="B1229" t="s">
        <v>14063</v>
      </c>
    </row>
    <row r="1230" spans="1:2" x14ac:dyDescent="0.25">
      <c r="A1230" t="s">
        <v>14035</v>
      </c>
      <c r="B1230" t="s">
        <v>14043</v>
      </c>
    </row>
    <row r="1231" spans="1:2" x14ac:dyDescent="0.25">
      <c r="A1231" t="s">
        <v>14014</v>
      </c>
      <c r="B1231" t="s">
        <v>14061</v>
      </c>
    </row>
    <row r="1232" spans="1:2" x14ac:dyDescent="0.25">
      <c r="A1232" t="s">
        <v>14069</v>
      </c>
      <c r="B1232" t="s">
        <v>14037</v>
      </c>
    </row>
    <row r="1233" spans="1:2" x14ac:dyDescent="0.25">
      <c r="A1233" t="s">
        <v>14049</v>
      </c>
      <c r="B1233" t="s">
        <v>14056</v>
      </c>
    </row>
    <row r="1234" spans="1:2" x14ac:dyDescent="0.25">
      <c r="A1234" t="s">
        <v>14060</v>
      </c>
      <c r="B1234" t="s">
        <v>14062</v>
      </c>
    </row>
    <row r="1235" spans="1:2" x14ac:dyDescent="0.25">
      <c r="A1235" t="s">
        <v>14045</v>
      </c>
      <c r="B1235" t="s">
        <v>14050</v>
      </c>
    </row>
    <row r="1236" spans="1:2" x14ac:dyDescent="0.25">
      <c r="A1236" t="s">
        <v>14053</v>
      </c>
      <c r="B1236" t="s">
        <v>14039</v>
      </c>
    </row>
    <row r="1237" spans="1:2" x14ac:dyDescent="0.25">
      <c r="A1237" t="s">
        <v>14047</v>
      </c>
      <c r="B1237" t="s">
        <v>14049</v>
      </c>
    </row>
    <row r="1238" spans="1:2" x14ac:dyDescent="0.25">
      <c r="A1238" t="s">
        <v>14045</v>
      </c>
      <c r="B1238" t="s">
        <v>14032</v>
      </c>
    </row>
    <row r="1239" spans="1:2" x14ac:dyDescent="0.25">
      <c r="A1239" t="s">
        <v>14027</v>
      </c>
      <c r="B1239" t="s">
        <v>14050</v>
      </c>
    </row>
    <row r="1240" spans="1:2" x14ac:dyDescent="0.25">
      <c r="A1240" t="s">
        <v>14033</v>
      </c>
      <c r="B1240" t="s">
        <v>14043</v>
      </c>
    </row>
    <row r="1241" spans="1:2" x14ac:dyDescent="0.25">
      <c r="A1241" t="s">
        <v>14073</v>
      </c>
      <c r="B1241" t="s">
        <v>40</v>
      </c>
    </row>
    <row r="1242" spans="1:2" x14ac:dyDescent="0.25">
      <c r="A1242" t="s">
        <v>14051</v>
      </c>
      <c r="B1242" t="s">
        <v>14038</v>
      </c>
    </row>
    <row r="1243" spans="1:2" x14ac:dyDescent="0.25">
      <c r="A1243" t="s">
        <v>14022</v>
      </c>
      <c r="B1243" t="s">
        <v>14017</v>
      </c>
    </row>
    <row r="1244" spans="1:2" x14ac:dyDescent="0.25">
      <c r="A1244" t="s">
        <v>14059</v>
      </c>
      <c r="B1244" t="s">
        <v>14058</v>
      </c>
    </row>
    <row r="1245" spans="1:2" x14ac:dyDescent="0.25">
      <c r="A1245" t="s">
        <v>14051</v>
      </c>
      <c r="B1245" t="s">
        <v>14074</v>
      </c>
    </row>
    <row r="1246" spans="1:2" x14ac:dyDescent="0.25">
      <c r="A1246" t="s">
        <v>14063</v>
      </c>
      <c r="B1246" t="s">
        <v>14063</v>
      </c>
    </row>
    <row r="1247" spans="1:2" x14ac:dyDescent="0.25">
      <c r="A1247" t="s">
        <v>14025</v>
      </c>
      <c r="B1247" t="s">
        <v>14060</v>
      </c>
    </row>
    <row r="1248" spans="1:2" x14ac:dyDescent="0.25">
      <c r="A1248" t="s">
        <v>14061</v>
      </c>
      <c r="B1248" t="s">
        <v>14039</v>
      </c>
    </row>
    <row r="1249" spans="1:2" x14ac:dyDescent="0.25">
      <c r="A1249" t="s">
        <v>14072</v>
      </c>
      <c r="B1249" t="s">
        <v>14059</v>
      </c>
    </row>
    <row r="1250" spans="1:2" x14ac:dyDescent="0.25">
      <c r="A1250" t="s">
        <v>14059</v>
      </c>
      <c r="B1250" t="s">
        <v>14027</v>
      </c>
    </row>
    <row r="1251" spans="1:2" x14ac:dyDescent="0.25">
      <c r="A1251" t="s">
        <v>14053</v>
      </c>
      <c r="B1251" t="s">
        <v>14042</v>
      </c>
    </row>
    <row r="1252" spans="1:2" x14ac:dyDescent="0.25">
      <c r="A1252" t="s">
        <v>14037</v>
      </c>
      <c r="B1252" t="s">
        <v>14028</v>
      </c>
    </row>
    <row r="1253" spans="1:2" x14ac:dyDescent="0.25">
      <c r="A1253" t="s">
        <v>14049</v>
      </c>
      <c r="B1253" t="s">
        <v>14014</v>
      </c>
    </row>
    <row r="1254" spans="1:2" x14ac:dyDescent="0.25">
      <c r="A1254" t="s">
        <v>14059</v>
      </c>
      <c r="B1254" t="s">
        <v>14016</v>
      </c>
    </row>
    <row r="1255" spans="1:2" x14ac:dyDescent="0.25">
      <c r="A1255" t="s">
        <v>14031</v>
      </c>
      <c r="B1255" t="s">
        <v>14039</v>
      </c>
    </row>
    <row r="1256" spans="1:2" x14ac:dyDescent="0.25">
      <c r="A1256" t="s">
        <v>14067</v>
      </c>
      <c r="B1256" t="s">
        <v>14059</v>
      </c>
    </row>
    <row r="1257" spans="1:2" x14ac:dyDescent="0.25">
      <c r="A1257" t="s">
        <v>14028</v>
      </c>
      <c r="B1257" t="s">
        <v>14028</v>
      </c>
    </row>
    <row r="1258" spans="1:2" x14ac:dyDescent="0.25">
      <c r="A1258" t="s">
        <v>14075</v>
      </c>
      <c r="B1258" t="s">
        <v>14070</v>
      </c>
    </row>
    <row r="1259" spans="1:2" x14ac:dyDescent="0.25">
      <c r="A1259" t="s">
        <v>14028</v>
      </c>
      <c r="B1259" t="s">
        <v>14075</v>
      </c>
    </row>
    <row r="1260" spans="1:2" x14ac:dyDescent="0.25">
      <c r="A1260" t="s">
        <v>14073</v>
      </c>
      <c r="B1260" t="s">
        <v>14014</v>
      </c>
    </row>
    <row r="1261" spans="1:2" x14ac:dyDescent="0.25">
      <c r="A1261" t="s">
        <v>14031</v>
      </c>
      <c r="B1261" t="s">
        <v>14066</v>
      </c>
    </row>
    <row r="1262" spans="1:2" x14ac:dyDescent="0.25">
      <c r="A1262" t="s">
        <v>14028</v>
      </c>
      <c r="B1262" t="s">
        <v>14049</v>
      </c>
    </row>
    <row r="1263" spans="1:2" x14ac:dyDescent="0.25">
      <c r="A1263" t="s">
        <v>14035</v>
      </c>
      <c r="B1263" t="s">
        <v>14013</v>
      </c>
    </row>
    <row r="1264" spans="1:2" x14ac:dyDescent="0.25">
      <c r="A1264" t="s">
        <v>14016</v>
      </c>
      <c r="B1264" t="s">
        <v>14042</v>
      </c>
    </row>
    <row r="1265" spans="1:2" x14ac:dyDescent="0.25">
      <c r="A1265" t="s">
        <v>14017</v>
      </c>
      <c r="B1265" t="s">
        <v>14037</v>
      </c>
    </row>
    <row r="1266" spans="1:2" x14ac:dyDescent="0.25">
      <c r="A1266" t="s">
        <v>14019</v>
      </c>
      <c r="B1266" t="s">
        <v>14050</v>
      </c>
    </row>
    <row r="1267" spans="1:2" x14ac:dyDescent="0.25">
      <c r="A1267" t="s">
        <v>14065</v>
      </c>
      <c r="B1267" t="s">
        <v>14015</v>
      </c>
    </row>
    <row r="1268" spans="1:2" x14ac:dyDescent="0.25">
      <c r="A1268" t="s">
        <v>14018</v>
      </c>
      <c r="B1268" t="s">
        <v>14074</v>
      </c>
    </row>
    <row r="1269" spans="1:2" x14ac:dyDescent="0.25">
      <c r="A1269" t="s">
        <v>14020</v>
      </c>
      <c r="B1269" t="s">
        <v>14031</v>
      </c>
    </row>
    <row r="1270" spans="1:2" x14ac:dyDescent="0.25">
      <c r="A1270" t="s">
        <v>14041</v>
      </c>
      <c r="B1270" t="s">
        <v>14068</v>
      </c>
    </row>
    <row r="1271" spans="1:2" x14ac:dyDescent="0.25">
      <c r="A1271" t="s">
        <v>14028</v>
      </c>
      <c r="B1271" t="s">
        <v>14031</v>
      </c>
    </row>
    <row r="1272" spans="1:2" x14ac:dyDescent="0.25">
      <c r="A1272" t="s">
        <v>14046</v>
      </c>
      <c r="B1272" t="s">
        <v>14023</v>
      </c>
    </row>
    <row r="1273" spans="1:2" x14ac:dyDescent="0.25">
      <c r="A1273" t="s">
        <v>14044</v>
      </c>
      <c r="B1273" t="s">
        <v>14033</v>
      </c>
    </row>
    <row r="1274" spans="1:2" x14ac:dyDescent="0.25">
      <c r="A1274" t="s">
        <v>14058</v>
      </c>
      <c r="B1274" t="s">
        <v>14021</v>
      </c>
    </row>
    <row r="1275" spans="1:2" x14ac:dyDescent="0.25">
      <c r="A1275" t="s">
        <v>14017</v>
      </c>
      <c r="B1275" t="s">
        <v>14049</v>
      </c>
    </row>
    <row r="1276" spans="1:2" x14ac:dyDescent="0.25">
      <c r="A1276" t="s">
        <v>14017</v>
      </c>
      <c r="B1276" t="s">
        <v>14019</v>
      </c>
    </row>
    <row r="1277" spans="1:2" x14ac:dyDescent="0.25">
      <c r="A1277" t="s">
        <v>14061</v>
      </c>
      <c r="B1277" t="s">
        <v>14073</v>
      </c>
    </row>
    <row r="1278" spans="1:2" x14ac:dyDescent="0.25">
      <c r="A1278" t="s">
        <v>14072</v>
      </c>
      <c r="B1278" t="s">
        <v>14066</v>
      </c>
    </row>
    <row r="1279" spans="1:2" x14ac:dyDescent="0.25">
      <c r="A1279" t="s">
        <v>14062</v>
      </c>
      <c r="B1279" t="s">
        <v>14076</v>
      </c>
    </row>
    <row r="1280" spans="1:2" x14ac:dyDescent="0.25">
      <c r="A1280" t="s">
        <v>14055</v>
      </c>
      <c r="B1280" t="s">
        <v>14032</v>
      </c>
    </row>
    <row r="1281" spans="1:2" x14ac:dyDescent="0.25">
      <c r="A1281" t="s">
        <v>14049</v>
      </c>
      <c r="B1281" t="s">
        <v>14036</v>
      </c>
    </row>
    <row r="1282" spans="1:2" x14ac:dyDescent="0.25">
      <c r="A1282" t="s">
        <v>14050</v>
      </c>
      <c r="B1282" t="s">
        <v>14057</v>
      </c>
    </row>
    <row r="1283" spans="1:2" x14ac:dyDescent="0.25">
      <c r="A1283" t="s">
        <v>14057</v>
      </c>
      <c r="B1283" t="s">
        <v>14048</v>
      </c>
    </row>
    <row r="1284" spans="1:2" x14ac:dyDescent="0.25">
      <c r="A1284" t="s">
        <v>14041</v>
      </c>
      <c r="B1284" t="s">
        <v>14048</v>
      </c>
    </row>
    <row r="1285" spans="1:2" x14ac:dyDescent="0.25">
      <c r="A1285" t="s">
        <v>14064</v>
      </c>
      <c r="B1285" t="s">
        <v>14076</v>
      </c>
    </row>
    <row r="1286" spans="1:2" x14ac:dyDescent="0.25">
      <c r="A1286" t="s">
        <v>14032</v>
      </c>
      <c r="B1286" t="s">
        <v>14025</v>
      </c>
    </row>
    <row r="1287" spans="1:2" x14ac:dyDescent="0.25">
      <c r="A1287" t="s">
        <v>14056</v>
      </c>
      <c r="B1287" t="s">
        <v>14044</v>
      </c>
    </row>
    <row r="1288" spans="1:2" x14ac:dyDescent="0.25">
      <c r="A1288" t="s">
        <v>14066</v>
      </c>
      <c r="B1288" t="s">
        <v>14054</v>
      </c>
    </row>
    <row r="1289" spans="1:2" x14ac:dyDescent="0.25">
      <c r="A1289" t="s">
        <v>14019</v>
      </c>
      <c r="B1289" t="s">
        <v>40</v>
      </c>
    </row>
    <row r="1290" spans="1:2" x14ac:dyDescent="0.25">
      <c r="A1290" t="s">
        <v>14030</v>
      </c>
      <c r="B1290" t="s">
        <v>14023</v>
      </c>
    </row>
    <row r="1291" spans="1:2" x14ac:dyDescent="0.25">
      <c r="A1291" t="s">
        <v>14061</v>
      </c>
      <c r="B1291" t="s">
        <v>14027</v>
      </c>
    </row>
    <row r="1292" spans="1:2" x14ac:dyDescent="0.25">
      <c r="A1292" t="s">
        <v>14017</v>
      </c>
      <c r="B1292" t="s">
        <v>14044</v>
      </c>
    </row>
    <row r="1293" spans="1:2" x14ac:dyDescent="0.25">
      <c r="A1293" t="s">
        <v>14075</v>
      </c>
      <c r="B1293" t="s">
        <v>14018</v>
      </c>
    </row>
    <row r="1294" spans="1:2" x14ac:dyDescent="0.25">
      <c r="A1294" t="s">
        <v>14027</v>
      </c>
      <c r="B1294" t="s">
        <v>14069</v>
      </c>
    </row>
    <row r="1295" spans="1:2" x14ac:dyDescent="0.25">
      <c r="A1295" t="s">
        <v>14042</v>
      </c>
      <c r="B1295" t="s">
        <v>14017</v>
      </c>
    </row>
    <row r="1296" spans="1:2" x14ac:dyDescent="0.25">
      <c r="A1296" t="s">
        <v>14029</v>
      </c>
      <c r="B1296" t="s">
        <v>14032</v>
      </c>
    </row>
    <row r="1297" spans="1:2" x14ac:dyDescent="0.25">
      <c r="A1297" t="s">
        <v>14016</v>
      </c>
      <c r="B1297" t="s">
        <v>14013</v>
      </c>
    </row>
    <row r="1298" spans="1:2" x14ac:dyDescent="0.25">
      <c r="A1298" t="s">
        <v>14049</v>
      </c>
      <c r="B1298" t="s">
        <v>14055</v>
      </c>
    </row>
    <row r="1299" spans="1:2" x14ac:dyDescent="0.25">
      <c r="A1299" t="s">
        <v>14058</v>
      </c>
      <c r="B1299" t="s">
        <v>14024</v>
      </c>
    </row>
    <row r="1300" spans="1:2" x14ac:dyDescent="0.25">
      <c r="A1300" t="s">
        <v>14047</v>
      </c>
      <c r="B1300" t="s">
        <v>14039</v>
      </c>
    </row>
    <row r="1301" spans="1:2" x14ac:dyDescent="0.25">
      <c r="A1301" t="s">
        <v>14060</v>
      </c>
      <c r="B1301" t="s">
        <v>14014</v>
      </c>
    </row>
    <row r="1302" spans="1:2" x14ac:dyDescent="0.25">
      <c r="A1302" t="s">
        <v>14015</v>
      </c>
      <c r="B1302" t="s">
        <v>14042</v>
      </c>
    </row>
    <row r="1303" spans="1:2" x14ac:dyDescent="0.25">
      <c r="A1303" t="s">
        <v>14026</v>
      </c>
      <c r="B1303" t="s">
        <v>14072</v>
      </c>
    </row>
    <row r="1304" spans="1:2" x14ac:dyDescent="0.25">
      <c r="A1304" t="s">
        <v>14058</v>
      </c>
      <c r="B1304" t="s">
        <v>14066</v>
      </c>
    </row>
    <row r="1305" spans="1:2" x14ac:dyDescent="0.25">
      <c r="A1305" t="s">
        <v>14033</v>
      </c>
      <c r="B1305" t="s">
        <v>14050</v>
      </c>
    </row>
    <row r="1306" spans="1:2" x14ac:dyDescent="0.25">
      <c r="A1306" t="s">
        <v>14033</v>
      </c>
      <c r="B1306" t="s">
        <v>14035</v>
      </c>
    </row>
    <row r="1307" spans="1:2" x14ac:dyDescent="0.25">
      <c r="A1307" t="s">
        <v>14017</v>
      </c>
      <c r="B1307" t="s">
        <v>40</v>
      </c>
    </row>
    <row r="1308" spans="1:2" x14ac:dyDescent="0.25">
      <c r="A1308" t="s">
        <v>14060</v>
      </c>
      <c r="B1308" t="s">
        <v>14025</v>
      </c>
    </row>
    <row r="1309" spans="1:2" x14ac:dyDescent="0.25">
      <c r="A1309" t="s">
        <v>14044</v>
      </c>
      <c r="B1309" t="s">
        <v>14061</v>
      </c>
    </row>
    <row r="1310" spans="1:2" x14ac:dyDescent="0.25">
      <c r="A1310" t="s">
        <v>14052</v>
      </c>
      <c r="B1310" t="s">
        <v>14048</v>
      </c>
    </row>
    <row r="1311" spans="1:2" x14ac:dyDescent="0.25">
      <c r="A1311" t="s">
        <v>14017</v>
      </c>
      <c r="B1311" t="s">
        <v>14055</v>
      </c>
    </row>
    <row r="1312" spans="1:2" x14ac:dyDescent="0.25">
      <c r="A1312" t="s">
        <v>14036</v>
      </c>
      <c r="B1312" t="s">
        <v>14057</v>
      </c>
    </row>
    <row r="1313" spans="1:2" x14ac:dyDescent="0.25">
      <c r="A1313" t="s">
        <v>14060</v>
      </c>
      <c r="B1313" t="s">
        <v>14018</v>
      </c>
    </row>
    <row r="1314" spans="1:2" x14ac:dyDescent="0.25">
      <c r="A1314" t="s">
        <v>14032</v>
      </c>
      <c r="B1314" t="s">
        <v>14026</v>
      </c>
    </row>
    <row r="1315" spans="1:2" x14ac:dyDescent="0.25">
      <c r="A1315" t="s">
        <v>14054</v>
      </c>
      <c r="B1315" t="s">
        <v>14034</v>
      </c>
    </row>
    <row r="1316" spans="1:2" x14ac:dyDescent="0.25">
      <c r="A1316" t="s">
        <v>14054</v>
      </c>
      <c r="B1316" t="s">
        <v>14063</v>
      </c>
    </row>
    <row r="1317" spans="1:2" x14ac:dyDescent="0.25">
      <c r="A1317" t="s">
        <v>14015</v>
      </c>
      <c r="B1317" t="s">
        <v>14041</v>
      </c>
    </row>
    <row r="1318" spans="1:2" x14ac:dyDescent="0.25">
      <c r="A1318" t="s">
        <v>14028</v>
      </c>
      <c r="B1318" t="s">
        <v>14046</v>
      </c>
    </row>
    <row r="1319" spans="1:2" x14ac:dyDescent="0.25">
      <c r="A1319" t="s">
        <v>14030</v>
      </c>
      <c r="B1319" t="s">
        <v>14047</v>
      </c>
    </row>
    <row r="1320" spans="1:2" x14ac:dyDescent="0.25">
      <c r="A1320" t="s">
        <v>14066</v>
      </c>
      <c r="B1320" t="s">
        <v>14061</v>
      </c>
    </row>
    <row r="1321" spans="1:2" x14ac:dyDescent="0.25">
      <c r="A1321" t="s">
        <v>14035</v>
      </c>
      <c r="B1321" t="s">
        <v>14066</v>
      </c>
    </row>
    <row r="1322" spans="1:2" x14ac:dyDescent="0.25">
      <c r="A1322" t="s">
        <v>14052</v>
      </c>
      <c r="B1322" t="s">
        <v>14055</v>
      </c>
    </row>
    <row r="1323" spans="1:2" x14ac:dyDescent="0.25">
      <c r="A1323" t="s">
        <v>14021</v>
      </c>
      <c r="B1323" t="s">
        <v>14075</v>
      </c>
    </row>
    <row r="1324" spans="1:2" x14ac:dyDescent="0.25">
      <c r="A1324" t="s">
        <v>14025</v>
      </c>
      <c r="B1324" t="s">
        <v>14028</v>
      </c>
    </row>
    <row r="1325" spans="1:2" x14ac:dyDescent="0.25">
      <c r="A1325" t="s">
        <v>14073</v>
      </c>
      <c r="B1325" t="s">
        <v>14022</v>
      </c>
    </row>
    <row r="1326" spans="1:2" x14ac:dyDescent="0.25">
      <c r="A1326" t="s">
        <v>14059</v>
      </c>
      <c r="B1326" t="s">
        <v>14061</v>
      </c>
    </row>
    <row r="1327" spans="1:2" x14ac:dyDescent="0.25">
      <c r="A1327" t="s">
        <v>14029</v>
      </c>
      <c r="B1327" t="s">
        <v>14026</v>
      </c>
    </row>
    <row r="1328" spans="1:2" x14ac:dyDescent="0.25">
      <c r="A1328" t="s">
        <v>14034</v>
      </c>
      <c r="B1328" t="s">
        <v>14027</v>
      </c>
    </row>
    <row r="1329" spans="1:2" x14ac:dyDescent="0.25">
      <c r="A1329" t="s">
        <v>14039</v>
      </c>
      <c r="B1329" t="s">
        <v>14036</v>
      </c>
    </row>
    <row r="1330" spans="1:2" x14ac:dyDescent="0.25">
      <c r="A1330" t="s">
        <v>14053</v>
      </c>
      <c r="B1330" t="s">
        <v>14055</v>
      </c>
    </row>
    <row r="1331" spans="1:2" x14ac:dyDescent="0.25">
      <c r="A1331" t="s">
        <v>14071</v>
      </c>
      <c r="B1331" t="s">
        <v>14031</v>
      </c>
    </row>
    <row r="1332" spans="1:2" x14ac:dyDescent="0.25">
      <c r="A1332" t="s">
        <v>14032</v>
      </c>
      <c r="B1332" t="s">
        <v>14054</v>
      </c>
    </row>
    <row r="1333" spans="1:2" x14ac:dyDescent="0.25">
      <c r="A1333" t="s">
        <v>14049</v>
      </c>
      <c r="B1333" t="s">
        <v>14063</v>
      </c>
    </row>
    <row r="1334" spans="1:2" x14ac:dyDescent="0.25">
      <c r="A1334" t="s">
        <v>14068</v>
      </c>
      <c r="B1334" t="s">
        <v>14058</v>
      </c>
    </row>
    <row r="1335" spans="1:2" x14ac:dyDescent="0.25">
      <c r="A1335" t="s">
        <v>14066</v>
      </c>
      <c r="B1335" t="s">
        <v>14056</v>
      </c>
    </row>
    <row r="1336" spans="1:2" x14ac:dyDescent="0.25">
      <c r="A1336" t="s">
        <v>14062</v>
      </c>
      <c r="B1336" t="s">
        <v>14016</v>
      </c>
    </row>
    <row r="1337" spans="1:2" x14ac:dyDescent="0.25">
      <c r="A1337" t="s">
        <v>14016</v>
      </c>
      <c r="B1337" t="s">
        <v>14019</v>
      </c>
    </row>
    <row r="1338" spans="1:2" x14ac:dyDescent="0.25">
      <c r="A1338" t="s">
        <v>14067</v>
      </c>
      <c r="B1338" t="s">
        <v>14046</v>
      </c>
    </row>
    <row r="1339" spans="1:2" x14ac:dyDescent="0.25">
      <c r="A1339" t="s">
        <v>14040</v>
      </c>
      <c r="B1339" t="s">
        <v>14039</v>
      </c>
    </row>
    <row r="1340" spans="1:2" x14ac:dyDescent="0.25">
      <c r="A1340" t="s">
        <v>14051</v>
      </c>
      <c r="B1340" t="s">
        <v>14020</v>
      </c>
    </row>
    <row r="1341" spans="1:2" x14ac:dyDescent="0.25">
      <c r="A1341" t="s">
        <v>14054</v>
      </c>
      <c r="B1341" t="s">
        <v>14026</v>
      </c>
    </row>
    <row r="1342" spans="1:2" x14ac:dyDescent="0.25">
      <c r="A1342" t="s">
        <v>14035</v>
      </c>
      <c r="B1342" t="s">
        <v>14043</v>
      </c>
    </row>
    <row r="1343" spans="1:2" x14ac:dyDescent="0.25">
      <c r="A1343" t="s">
        <v>14052</v>
      </c>
      <c r="B1343" t="s">
        <v>14032</v>
      </c>
    </row>
    <row r="1344" spans="1:2" x14ac:dyDescent="0.25">
      <c r="A1344" t="s">
        <v>14037</v>
      </c>
      <c r="B1344" t="s">
        <v>14023</v>
      </c>
    </row>
    <row r="1345" spans="1:2" x14ac:dyDescent="0.25">
      <c r="A1345" t="s">
        <v>14063</v>
      </c>
      <c r="B1345" t="s">
        <v>14063</v>
      </c>
    </row>
    <row r="1346" spans="1:2" x14ac:dyDescent="0.25">
      <c r="A1346" t="s">
        <v>14043</v>
      </c>
      <c r="B1346" t="s">
        <v>14065</v>
      </c>
    </row>
    <row r="1347" spans="1:2" x14ac:dyDescent="0.25">
      <c r="A1347" t="s">
        <v>14059</v>
      </c>
      <c r="B1347" t="s">
        <v>14060</v>
      </c>
    </row>
    <row r="1348" spans="1:2" x14ac:dyDescent="0.25">
      <c r="A1348" t="s">
        <v>14073</v>
      </c>
      <c r="B1348" t="s">
        <v>14034</v>
      </c>
    </row>
    <row r="1349" spans="1:2" x14ac:dyDescent="0.25">
      <c r="A1349" t="s">
        <v>14023</v>
      </c>
      <c r="B1349" t="s">
        <v>14050</v>
      </c>
    </row>
    <row r="1350" spans="1:2" x14ac:dyDescent="0.25">
      <c r="A1350" t="s">
        <v>14013</v>
      </c>
      <c r="B1350" t="s">
        <v>14055</v>
      </c>
    </row>
    <row r="1351" spans="1:2" x14ac:dyDescent="0.25">
      <c r="A1351" t="s">
        <v>14026</v>
      </c>
      <c r="B1351" t="s">
        <v>14054</v>
      </c>
    </row>
    <row r="1352" spans="1:2" x14ac:dyDescent="0.25">
      <c r="A1352" t="s">
        <v>14031</v>
      </c>
      <c r="B1352" t="s">
        <v>14075</v>
      </c>
    </row>
    <row r="1353" spans="1:2" x14ac:dyDescent="0.25">
      <c r="A1353" t="s">
        <v>14064</v>
      </c>
      <c r="B1353" t="s">
        <v>14026</v>
      </c>
    </row>
    <row r="1354" spans="1:2" x14ac:dyDescent="0.25">
      <c r="A1354" t="s">
        <v>14016</v>
      </c>
      <c r="B1354" t="s">
        <v>14048</v>
      </c>
    </row>
    <row r="1355" spans="1:2" x14ac:dyDescent="0.25">
      <c r="A1355" t="s">
        <v>14026</v>
      </c>
      <c r="B1355" t="s">
        <v>14044</v>
      </c>
    </row>
    <row r="1356" spans="1:2" x14ac:dyDescent="0.25">
      <c r="A1356" t="s">
        <v>14045</v>
      </c>
      <c r="B1356" t="s">
        <v>14028</v>
      </c>
    </row>
    <row r="1357" spans="1:2" x14ac:dyDescent="0.25">
      <c r="A1357" t="s">
        <v>14044</v>
      </c>
      <c r="B1357" t="s">
        <v>14074</v>
      </c>
    </row>
    <row r="1358" spans="1:2" x14ac:dyDescent="0.25">
      <c r="A1358" t="s">
        <v>14069</v>
      </c>
      <c r="B1358" t="s">
        <v>14015</v>
      </c>
    </row>
    <row r="1359" spans="1:2" x14ac:dyDescent="0.25">
      <c r="A1359" t="s">
        <v>14041</v>
      </c>
      <c r="B1359" t="s">
        <v>14033</v>
      </c>
    </row>
    <row r="1360" spans="1:2" x14ac:dyDescent="0.25">
      <c r="A1360" t="s">
        <v>14043</v>
      </c>
      <c r="B1360" t="s">
        <v>14030</v>
      </c>
    </row>
    <row r="1361" spans="1:2" x14ac:dyDescent="0.25">
      <c r="A1361" t="s">
        <v>14060</v>
      </c>
      <c r="B1361" t="s">
        <v>14024</v>
      </c>
    </row>
    <row r="1362" spans="1:2" x14ac:dyDescent="0.25">
      <c r="A1362" t="s">
        <v>14050</v>
      </c>
      <c r="B1362" t="s">
        <v>14023</v>
      </c>
    </row>
    <row r="1363" spans="1:2" x14ac:dyDescent="0.25">
      <c r="A1363" t="s">
        <v>14063</v>
      </c>
      <c r="B1363" t="s">
        <v>14025</v>
      </c>
    </row>
    <row r="1364" spans="1:2" x14ac:dyDescent="0.25">
      <c r="A1364" t="s">
        <v>14051</v>
      </c>
      <c r="B1364" t="s">
        <v>14064</v>
      </c>
    </row>
    <row r="1365" spans="1:2" x14ac:dyDescent="0.25">
      <c r="A1365" t="s">
        <v>14045</v>
      </c>
      <c r="B1365" t="s">
        <v>14054</v>
      </c>
    </row>
    <row r="1366" spans="1:2" x14ac:dyDescent="0.25">
      <c r="A1366" t="s">
        <v>14026</v>
      </c>
      <c r="B1366" t="s">
        <v>14053</v>
      </c>
    </row>
    <row r="1367" spans="1:2" x14ac:dyDescent="0.25">
      <c r="A1367" t="s">
        <v>14026</v>
      </c>
      <c r="B1367" t="s">
        <v>14053</v>
      </c>
    </row>
    <row r="1368" spans="1:2" x14ac:dyDescent="0.25">
      <c r="A1368" t="s">
        <v>14029</v>
      </c>
      <c r="B1368" t="s">
        <v>14015</v>
      </c>
    </row>
    <row r="1369" spans="1:2" x14ac:dyDescent="0.25">
      <c r="A1369" t="s">
        <v>14056</v>
      </c>
      <c r="B1369" t="s">
        <v>14058</v>
      </c>
    </row>
    <row r="1370" spans="1:2" x14ac:dyDescent="0.25">
      <c r="A1370" t="s">
        <v>14027</v>
      </c>
      <c r="B1370" t="s">
        <v>40</v>
      </c>
    </row>
    <row r="1371" spans="1:2" x14ac:dyDescent="0.25">
      <c r="A1371" t="s">
        <v>14033</v>
      </c>
      <c r="B1371" t="s">
        <v>14034</v>
      </c>
    </row>
    <row r="1372" spans="1:2" x14ac:dyDescent="0.25">
      <c r="A1372" t="s">
        <v>14017</v>
      </c>
      <c r="B1372" t="s">
        <v>14024</v>
      </c>
    </row>
    <row r="1373" spans="1:2" x14ac:dyDescent="0.25">
      <c r="A1373" t="s">
        <v>14049</v>
      </c>
      <c r="B1373" t="s">
        <v>14021</v>
      </c>
    </row>
    <row r="1374" spans="1:2" x14ac:dyDescent="0.25">
      <c r="A1374" t="s">
        <v>14062</v>
      </c>
      <c r="B1374" t="s">
        <v>14043</v>
      </c>
    </row>
    <row r="1375" spans="1:2" x14ac:dyDescent="0.25">
      <c r="A1375" t="s">
        <v>14028</v>
      </c>
      <c r="B1375" t="s">
        <v>14068</v>
      </c>
    </row>
    <row r="1376" spans="1:2" x14ac:dyDescent="0.25">
      <c r="A1376" t="s">
        <v>14072</v>
      </c>
      <c r="B1376" t="s">
        <v>14030</v>
      </c>
    </row>
    <row r="1377" spans="1:2" x14ac:dyDescent="0.25">
      <c r="A1377" t="s">
        <v>14073</v>
      </c>
      <c r="B1377" t="s">
        <v>14047</v>
      </c>
    </row>
    <row r="1378" spans="1:2" x14ac:dyDescent="0.25">
      <c r="A1378" t="s">
        <v>14068</v>
      </c>
      <c r="B1378" t="s">
        <v>14030</v>
      </c>
    </row>
    <row r="1379" spans="1:2" x14ac:dyDescent="0.25">
      <c r="A1379" t="s">
        <v>14043</v>
      </c>
      <c r="B1379" t="s">
        <v>14048</v>
      </c>
    </row>
    <row r="1380" spans="1:2" x14ac:dyDescent="0.25">
      <c r="A1380" t="s">
        <v>14017</v>
      </c>
      <c r="B1380" t="s">
        <v>14014</v>
      </c>
    </row>
    <row r="1381" spans="1:2" x14ac:dyDescent="0.25">
      <c r="A1381" t="s">
        <v>14051</v>
      </c>
      <c r="B1381" t="s">
        <v>14066</v>
      </c>
    </row>
    <row r="1382" spans="1:2" x14ac:dyDescent="0.25">
      <c r="A1382" t="s">
        <v>14039</v>
      </c>
      <c r="B1382" t="s">
        <v>14046</v>
      </c>
    </row>
    <row r="1383" spans="1:2" x14ac:dyDescent="0.25">
      <c r="A1383" t="s">
        <v>14029</v>
      </c>
      <c r="B1383" t="s">
        <v>14035</v>
      </c>
    </row>
    <row r="1384" spans="1:2" x14ac:dyDescent="0.25">
      <c r="A1384" t="s">
        <v>14035</v>
      </c>
      <c r="B1384" t="s">
        <v>14065</v>
      </c>
    </row>
    <row r="1385" spans="1:2" x14ac:dyDescent="0.25">
      <c r="A1385" t="s">
        <v>14052</v>
      </c>
      <c r="B1385" t="s">
        <v>14013</v>
      </c>
    </row>
    <row r="1386" spans="1:2" x14ac:dyDescent="0.25">
      <c r="A1386" t="s">
        <v>14023</v>
      </c>
      <c r="B1386" t="s">
        <v>14056</v>
      </c>
    </row>
    <row r="1387" spans="1:2" x14ac:dyDescent="0.25">
      <c r="A1387" t="s">
        <v>14053</v>
      </c>
      <c r="B1387" t="s">
        <v>14029</v>
      </c>
    </row>
    <row r="1388" spans="1:2" x14ac:dyDescent="0.25">
      <c r="A1388" t="s">
        <v>14020</v>
      </c>
      <c r="B1388" t="s">
        <v>14019</v>
      </c>
    </row>
    <row r="1389" spans="1:2" x14ac:dyDescent="0.25">
      <c r="A1389" t="s">
        <v>14041</v>
      </c>
      <c r="B1389" t="s">
        <v>14048</v>
      </c>
    </row>
    <row r="1390" spans="1:2" x14ac:dyDescent="0.25">
      <c r="A1390" t="s">
        <v>14044</v>
      </c>
      <c r="B1390" t="s">
        <v>14023</v>
      </c>
    </row>
    <row r="1391" spans="1:2" x14ac:dyDescent="0.25">
      <c r="A1391" t="s">
        <v>14029</v>
      </c>
      <c r="B1391" t="s">
        <v>14047</v>
      </c>
    </row>
    <row r="1392" spans="1:2" x14ac:dyDescent="0.25">
      <c r="A1392" t="s">
        <v>14067</v>
      </c>
      <c r="B1392" t="s">
        <v>14071</v>
      </c>
    </row>
    <row r="1393" spans="1:2" x14ac:dyDescent="0.25">
      <c r="A1393" t="s">
        <v>14062</v>
      </c>
      <c r="B1393" t="s">
        <v>14068</v>
      </c>
    </row>
    <row r="1394" spans="1:2" x14ac:dyDescent="0.25">
      <c r="A1394" t="s">
        <v>14032</v>
      </c>
      <c r="B1394" t="s">
        <v>14042</v>
      </c>
    </row>
    <row r="1395" spans="1:2" x14ac:dyDescent="0.25">
      <c r="A1395" t="s">
        <v>14059</v>
      </c>
      <c r="B1395" t="s">
        <v>14018</v>
      </c>
    </row>
    <row r="1396" spans="1:2" x14ac:dyDescent="0.25">
      <c r="A1396" t="s">
        <v>14018</v>
      </c>
      <c r="B1396" t="s">
        <v>14013</v>
      </c>
    </row>
    <row r="1397" spans="1:2" x14ac:dyDescent="0.25">
      <c r="A1397" t="s">
        <v>14032</v>
      </c>
      <c r="B1397" t="s">
        <v>14036</v>
      </c>
    </row>
    <row r="1398" spans="1:2" x14ac:dyDescent="0.25">
      <c r="A1398" t="s">
        <v>14027</v>
      </c>
      <c r="B1398" t="s">
        <v>14061</v>
      </c>
    </row>
    <row r="1399" spans="1:2" x14ac:dyDescent="0.25">
      <c r="A1399" t="s">
        <v>14032</v>
      </c>
      <c r="B1399" t="s">
        <v>14069</v>
      </c>
    </row>
    <row r="1400" spans="1:2" x14ac:dyDescent="0.25">
      <c r="A1400" t="s">
        <v>14022</v>
      </c>
      <c r="B1400" t="s">
        <v>14042</v>
      </c>
    </row>
    <row r="1401" spans="1:2" x14ac:dyDescent="0.25">
      <c r="A1401" t="s">
        <v>14050</v>
      </c>
      <c r="B1401" t="s">
        <v>14057</v>
      </c>
    </row>
    <row r="1402" spans="1:2" x14ac:dyDescent="0.25">
      <c r="A1402" t="s">
        <v>14017</v>
      </c>
      <c r="B1402" t="s">
        <v>14023</v>
      </c>
    </row>
    <row r="1403" spans="1:2" x14ac:dyDescent="0.25">
      <c r="A1403" t="s">
        <v>14061</v>
      </c>
      <c r="B1403" t="s">
        <v>14034</v>
      </c>
    </row>
    <row r="1404" spans="1:2" x14ac:dyDescent="0.25">
      <c r="A1404" t="s">
        <v>14040</v>
      </c>
      <c r="B1404" t="s">
        <v>14038</v>
      </c>
    </row>
    <row r="1405" spans="1:2" x14ac:dyDescent="0.25">
      <c r="A1405" t="s">
        <v>14054</v>
      </c>
      <c r="B1405" t="s">
        <v>14014</v>
      </c>
    </row>
    <row r="1406" spans="1:2" x14ac:dyDescent="0.25">
      <c r="A1406" t="s">
        <v>14013</v>
      </c>
      <c r="B1406" t="s">
        <v>14043</v>
      </c>
    </row>
    <row r="1407" spans="1:2" x14ac:dyDescent="0.25">
      <c r="A1407" t="s">
        <v>14050</v>
      </c>
      <c r="B1407" t="s">
        <v>14013</v>
      </c>
    </row>
    <row r="1408" spans="1:2" x14ac:dyDescent="0.25">
      <c r="A1408" t="s">
        <v>14020</v>
      </c>
      <c r="B1408" t="s">
        <v>14048</v>
      </c>
    </row>
    <row r="1409" spans="1:2" x14ac:dyDescent="0.25">
      <c r="A1409" t="s">
        <v>14034</v>
      </c>
      <c r="B1409" t="s">
        <v>14025</v>
      </c>
    </row>
    <row r="1410" spans="1:2" x14ac:dyDescent="0.25">
      <c r="A1410" t="s">
        <v>14034</v>
      </c>
      <c r="B1410" t="s">
        <v>14033</v>
      </c>
    </row>
    <row r="1411" spans="1:2" x14ac:dyDescent="0.25">
      <c r="A1411" t="s">
        <v>14042</v>
      </c>
      <c r="B1411" t="s">
        <v>14034</v>
      </c>
    </row>
    <row r="1412" spans="1:2" x14ac:dyDescent="0.25">
      <c r="A1412" t="s">
        <v>14062</v>
      </c>
      <c r="B1412" t="s">
        <v>14043</v>
      </c>
    </row>
    <row r="1413" spans="1:2" x14ac:dyDescent="0.25">
      <c r="A1413" t="s">
        <v>14046</v>
      </c>
      <c r="B1413" t="s">
        <v>14020</v>
      </c>
    </row>
    <row r="1414" spans="1:2" x14ac:dyDescent="0.25">
      <c r="A1414" t="s">
        <v>14016</v>
      </c>
      <c r="B1414" t="s">
        <v>14058</v>
      </c>
    </row>
    <row r="1415" spans="1:2" x14ac:dyDescent="0.25">
      <c r="A1415" t="s">
        <v>14027</v>
      </c>
      <c r="B1415" t="s">
        <v>14019</v>
      </c>
    </row>
    <row r="1416" spans="1:2" x14ac:dyDescent="0.25">
      <c r="A1416" t="s">
        <v>14067</v>
      </c>
      <c r="B1416" t="s">
        <v>14052</v>
      </c>
    </row>
    <row r="1417" spans="1:2" x14ac:dyDescent="0.25">
      <c r="A1417" t="s">
        <v>14023</v>
      </c>
      <c r="B1417" t="s">
        <v>14072</v>
      </c>
    </row>
    <row r="1418" spans="1:2" x14ac:dyDescent="0.25">
      <c r="A1418" t="s">
        <v>14076</v>
      </c>
      <c r="B1418" t="s">
        <v>14071</v>
      </c>
    </row>
    <row r="1419" spans="1:2" x14ac:dyDescent="0.25">
      <c r="A1419" t="s">
        <v>14070</v>
      </c>
      <c r="B1419" t="s">
        <v>14041</v>
      </c>
    </row>
    <row r="1420" spans="1:2" x14ac:dyDescent="0.25">
      <c r="A1420" t="s">
        <v>14056</v>
      </c>
      <c r="B1420" t="s">
        <v>14068</v>
      </c>
    </row>
    <row r="1421" spans="1:2" x14ac:dyDescent="0.25">
      <c r="A1421" t="s">
        <v>14021</v>
      </c>
      <c r="B1421" t="s">
        <v>14048</v>
      </c>
    </row>
    <row r="1422" spans="1:2" x14ac:dyDescent="0.25">
      <c r="A1422" t="s">
        <v>14049</v>
      </c>
      <c r="B1422" t="s">
        <v>14055</v>
      </c>
    </row>
    <row r="1423" spans="1:2" x14ac:dyDescent="0.25">
      <c r="A1423" t="s">
        <v>14041</v>
      </c>
      <c r="B1423" t="s">
        <v>14027</v>
      </c>
    </row>
    <row r="1424" spans="1:2" x14ac:dyDescent="0.25">
      <c r="A1424" t="s">
        <v>14032</v>
      </c>
      <c r="B1424" t="s">
        <v>14052</v>
      </c>
    </row>
    <row r="1425" spans="1:2" x14ac:dyDescent="0.25">
      <c r="A1425" t="s">
        <v>14063</v>
      </c>
      <c r="B1425" t="s">
        <v>14072</v>
      </c>
    </row>
    <row r="1426" spans="1:2" x14ac:dyDescent="0.25">
      <c r="A1426" t="s">
        <v>14051</v>
      </c>
      <c r="B1426" t="s">
        <v>14063</v>
      </c>
    </row>
    <row r="1427" spans="1:2" x14ac:dyDescent="0.25">
      <c r="A1427" t="s">
        <v>14065</v>
      </c>
      <c r="B1427" t="s">
        <v>14054</v>
      </c>
    </row>
    <row r="1428" spans="1:2" x14ac:dyDescent="0.25">
      <c r="A1428" t="s">
        <v>14065</v>
      </c>
      <c r="B1428" t="s">
        <v>14024</v>
      </c>
    </row>
    <row r="1429" spans="1:2" x14ac:dyDescent="0.25">
      <c r="A1429" t="s">
        <v>14020</v>
      </c>
      <c r="B1429" t="s">
        <v>14027</v>
      </c>
    </row>
    <row r="1430" spans="1:2" x14ac:dyDescent="0.25">
      <c r="A1430" t="s">
        <v>14064</v>
      </c>
      <c r="B1430" t="s">
        <v>14026</v>
      </c>
    </row>
    <row r="1431" spans="1:2" x14ac:dyDescent="0.25">
      <c r="A1431" t="s">
        <v>14043</v>
      </c>
      <c r="B1431" t="s">
        <v>14058</v>
      </c>
    </row>
    <row r="1432" spans="1:2" x14ac:dyDescent="0.25">
      <c r="A1432" t="s">
        <v>14013</v>
      </c>
      <c r="B1432" t="s">
        <v>14016</v>
      </c>
    </row>
    <row r="1433" spans="1:2" x14ac:dyDescent="0.25">
      <c r="A1433" t="s">
        <v>14046</v>
      </c>
      <c r="B1433" t="s">
        <v>14026</v>
      </c>
    </row>
    <row r="1434" spans="1:2" x14ac:dyDescent="0.25">
      <c r="A1434" t="s">
        <v>14051</v>
      </c>
      <c r="B1434" t="s">
        <v>14041</v>
      </c>
    </row>
    <row r="1435" spans="1:2" x14ac:dyDescent="0.25">
      <c r="A1435" t="s">
        <v>14056</v>
      </c>
      <c r="B1435" t="s">
        <v>14018</v>
      </c>
    </row>
    <row r="1436" spans="1:2" x14ac:dyDescent="0.25">
      <c r="A1436" t="s">
        <v>14038</v>
      </c>
      <c r="B1436" t="s">
        <v>14055</v>
      </c>
    </row>
    <row r="1437" spans="1:2" x14ac:dyDescent="0.25">
      <c r="A1437" t="s">
        <v>14035</v>
      </c>
      <c r="B1437" t="s">
        <v>14022</v>
      </c>
    </row>
    <row r="1438" spans="1:2" x14ac:dyDescent="0.25">
      <c r="A1438" t="s">
        <v>14074</v>
      </c>
      <c r="B1438" t="s">
        <v>14044</v>
      </c>
    </row>
    <row r="1439" spans="1:2" x14ac:dyDescent="0.25">
      <c r="A1439" t="s">
        <v>14069</v>
      </c>
      <c r="B1439" t="s">
        <v>14073</v>
      </c>
    </row>
    <row r="1440" spans="1:2" x14ac:dyDescent="0.25">
      <c r="A1440" t="s">
        <v>14027</v>
      </c>
      <c r="B1440" t="s">
        <v>14018</v>
      </c>
    </row>
    <row r="1441" spans="1:2" x14ac:dyDescent="0.25">
      <c r="A1441" t="s">
        <v>14057</v>
      </c>
      <c r="B1441" t="s">
        <v>14043</v>
      </c>
    </row>
    <row r="1442" spans="1:2" x14ac:dyDescent="0.25">
      <c r="A1442" t="s">
        <v>14057</v>
      </c>
      <c r="B1442" t="s">
        <v>14053</v>
      </c>
    </row>
    <row r="1443" spans="1:2" x14ac:dyDescent="0.25">
      <c r="A1443" t="s">
        <v>14014</v>
      </c>
      <c r="B1443" t="s">
        <v>14048</v>
      </c>
    </row>
    <row r="1444" spans="1:2" x14ac:dyDescent="0.25">
      <c r="A1444" t="s">
        <v>14065</v>
      </c>
      <c r="B1444" t="s">
        <v>14028</v>
      </c>
    </row>
    <row r="1445" spans="1:2" x14ac:dyDescent="0.25">
      <c r="A1445" t="s">
        <v>14056</v>
      </c>
      <c r="B1445" t="s">
        <v>14030</v>
      </c>
    </row>
    <row r="1446" spans="1:2" x14ac:dyDescent="0.25">
      <c r="A1446" t="s">
        <v>14022</v>
      </c>
      <c r="B1446" t="s">
        <v>14018</v>
      </c>
    </row>
    <row r="1447" spans="1:2" x14ac:dyDescent="0.25">
      <c r="A1447" t="s">
        <v>14062</v>
      </c>
      <c r="B1447" t="s">
        <v>14040</v>
      </c>
    </row>
    <row r="1448" spans="1:2" x14ac:dyDescent="0.25">
      <c r="A1448" t="s">
        <v>14068</v>
      </c>
      <c r="B1448" t="s">
        <v>14025</v>
      </c>
    </row>
    <row r="1449" spans="1:2" x14ac:dyDescent="0.25">
      <c r="A1449" t="s">
        <v>14059</v>
      </c>
      <c r="B1449" t="s">
        <v>14075</v>
      </c>
    </row>
    <row r="1450" spans="1:2" x14ac:dyDescent="0.25">
      <c r="A1450" t="s">
        <v>14044</v>
      </c>
      <c r="B1450" t="s">
        <v>14069</v>
      </c>
    </row>
    <row r="1451" spans="1:2" x14ac:dyDescent="0.25">
      <c r="A1451" t="s">
        <v>14046</v>
      </c>
      <c r="B1451" t="s">
        <v>14049</v>
      </c>
    </row>
    <row r="1452" spans="1:2" x14ac:dyDescent="0.25">
      <c r="A1452" t="s">
        <v>14065</v>
      </c>
      <c r="B1452" t="s">
        <v>14076</v>
      </c>
    </row>
    <row r="1453" spans="1:2" x14ac:dyDescent="0.25">
      <c r="A1453" t="s">
        <v>14051</v>
      </c>
      <c r="B1453" t="s">
        <v>14037</v>
      </c>
    </row>
    <row r="1454" spans="1:2" x14ac:dyDescent="0.25">
      <c r="A1454" t="s">
        <v>14023</v>
      </c>
      <c r="B1454" t="s">
        <v>14049</v>
      </c>
    </row>
    <row r="1455" spans="1:2" x14ac:dyDescent="0.25">
      <c r="A1455" t="s">
        <v>14054</v>
      </c>
      <c r="B1455" t="s">
        <v>14069</v>
      </c>
    </row>
    <row r="1456" spans="1:2" x14ac:dyDescent="0.25">
      <c r="A1456" t="s">
        <v>14021</v>
      </c>
      <c r="B1456" t="s">
        <v>14040</v>
      </c>
    </row>
    <row r="1457" spans="1:2" x14ac:dyDescent="0.25">
      <c r="A1457" t="s">
        <v>14060</v>
      </c>
      <c r="B1457" t="s">
        <v>14023</v>
      </c>
    </row>
    <row r="1458" spans="1:2" x14ac:dyDescent="0.25">
      <c r="A1458" t="s">
        <v>14034</v>
      </c>
      <c r="B1458" t="s">
        <v>14021</v>
      </c>
    </row>
    <row r="1459" spans="1:2" x14ac:dyDescent="0.25">
      <c r="A1459" t="s">
        <v>14022</v>
      </c>
      <c r="B1459" t="s">
        <v>14063</v>
      </c>
    </row>
    <row r="1460" spans="1:2" x14ac:dyDescent="0.25">
      <c r="A1460" t="s">
        <v>14020</v>
      </c>
      <c r="B1460" t="s">
        <v>40</v>
      </c>
    </row>
    <row r="1461" spans="1:2" x14ac:dyDescent="0.25">
      <c r="A1461" t="s">
        <v>14067</v>
      </c>
      <c r="B1461" t="s">
        <v>14033</v>
      </c>
    </row>
    <row r="1462" spans="1:2" x14ac:dyDescent="0.25">
      <c r="A1462" t="s">
        <v>14036</v>
      </c>
      <c r="B1462" t="s">
        <v>14018</v>
      </c>
    </row>
    <row r="1463" spans="1:2" x14ac:dyDescent="0.25">
      <c r="A1463" t="s">
        <v>14059</v>
      </c>
      <c r="B1463" t="s">
        <v>14059</v>
      </c>
    </row>
    <row r="1464" spans="1:2" x14ac:dyDescent="0.25">
      <c r="A1464" t="s">
        <v>40</v>
      </c>
      <c r="B1464" t="s">
        <v>14050</v>
      </c>
    </row>
    <row r="1465" spans="1:2" x14ac:dyDescent="0.25">
      <c r="A1465" t="s">
        <v>14024</v>
      </c>
      <c r="B1465" t="s">
        <v>14060</v>
      </c>
    </row>
    <row r="1466" spans="1:2" x14ac:dyDescent="0.25">
      <c r="A1466" t="s">
        <v>14047</v>
      </c>
      <c r="B1466" t="s">
        <v>14058</v>
      </c>
    </row>
    <row r="1467" spans="1:2" x14ac:dyDescent="0.25">
      <c r="A1467" t="s">
        <v>14036</v>
      </c>
      <c r="B1467" t="s">
        <v>14057</v>
      </c>
    </row>
    <row r="1468" spans="1:2" x14ac:dyDescent="0.25">
      <c r="A1468" t="s">
        <v>14075</v>
      </c>
      <c r="B1468" t="s">
        <v>14030</v>
      </c>
    </row>
    <row r="1469" spans="1:2" x14ac:dyDescent="0.25">
      <c r="A1469" t="s">
        <v>14048</v>
      </c>
      <c r="B1469" t="s">
        <v>14068</v>
      </c>
    </row>
    <row r="1470" spans="1:2" x14ac:dyDescent="0.25">
      <c r="A1470" t="s">
        <v>14069</v>
      </c>
      <c r="B1470" t="s">
        <v>14018</v>
      </c>
    </row>
    <row r="1471" spans="1:2" x14ac:dyDescent="0.25">
      <c r="A1471" t="s">
        <v>14019</v>
      </c>
      <c r="B1471" t="s">
        <v>14064</v>
      </c>
    </row>
    <row r="1472" spans="1:2" x14ac:dyDescent="0.25">
      <c r="A1472" t="s">
        <v>14061</v>
      </c>
      <c r="B1472" t="s">
        <v>14066</v>
      </c>
    </row>
    <row r="1473" spans="1:2" x14ac:dyDescent="0.25">
      <c r="A1473" t="s">
        <v>14073</v>
      </c>
      <c r="B1473" t="s">
        <v>14062</v>
      </c>
    </row>
    <row r="1474" spans="1:2" x14ac:dyDescent="0.25">
      <c r="A1474" t="s">
        <v>14028</v>
      </c>
      <c r="B1474" t="s">
        <v>14051</v>
      </c>
    </row>
    <row r="1475" spans="1:2" x14ac:dyDescent="0.25">
      <c r="A1475" t="s">
        <v>14057</v>
      </c>
      <c r="B1475" t="s">
        <v>14073</v>
      </c>
    </row>
    <row r="1476" spans="1:2" x14ac:dyDescent="0.25">
      <c r="A1476" t="s">
        <v>14070</v>
      </c>
      <c r="B1476" t="s">
        <v>14036</v>
      </c>
    </row>
    <row r="1477" spans="1:2" x14ac:dyDescent="0.25">
      <c r="A1477" t="s">
        <v>14035</v>
      </c>
      <c r="B1477" t="s">
        <v>14014</v>
      </c>
    </row>
    <row r="1478" spans="1:2" x14ac:dyDescent="0.25">
      <c r="A1478" t="s">
        <v>14025</v>
      </c>
      <c r="B1478" t="s">
        <v>14060</v>
      </c>
    </row>
    <row r="1479" spans="1:2" x14ac:dyDescent="0.25">
      <c r="A1479" t="s">
        <v>14076</v>
      </c>
      <c r="B1479" t="s">
        <v>14026</v>
      </c>
    </row>
    <row r="1480" spans="1:2" x14ac:dyDescent="0.25">
      <c r="A1480" t="s">
        <v>14073</v>
      </c>
      <c r="B1480" t="s">
        <v>14065</v>
      </c>
    </row>
    <row r="1481" spans="1:2" x14ac:dyDescent="0.25">
      <c r="A1481" t="s">
        <v>14017</v>
      </c>
      <c r="B1481" t="s">
        <v>14067</v>
      </c>
    </row>
    <row r="1482" spans="1:2" x14ac:dyDescent="0.25">
      <c r="A1482" t="s">
        <v>14028</v>
      </c>
      <c r="B1482" t="s">
        <v>14033</v>
      </c>
    </row>
    <row r="1483" spans="1:2" x14ac:dyDescent="0.25">
      <c r="A1483" t="s">
        <v>14045</v>
      </c>
      <c r="B1483" t="s">
        <v>14033</v>
      </c>
    </row>
    <row r="1484" spans="1:2" x14ac:dyDescent="0.25">
      <c r="A1484" t="s">
        <v>14027</v>
      </c>
      <c r="B1484" t="s">
        <v>14068</v>
      </c>
    </row>
    <row r="1485" spans="1:2" x14ac:dyDescent="0.25">
      <c r="A1485" t="s">
        <v>14067</v>
      </c>
      <c r="B1485" t="s">
        <v>14068</v>
      </c>
    </row>
    <row r="1486" spans="1:2" x14ac:dyDescent="0.25">
      <c r="A1486" t="s">
        <v>14073</v>
      </c>
      <c r="B1486" t="s">
        <v>14057</v>
      </c>
    </row>
    <row r="1487" spans="1:2" x14ac:dyDescent="0.25">
      <c r="A1487" t="s">
        <v>14037</v>
      </c>
      <c r="B1487" t="s">
        <v>14044</v>
      </c>
    </row>
    <row r="1488" spans="1:2" x14ac:dyDescent="0.25">
      <c r="A1488" t="s">
        <v>14024</v>
      </c>
      <c r="B1488" t="s">
        <v>14076</v>
      </c>
    </row>
    <row r="1489" spans="1:2" x14ac:dyDescent="0.25">
      <c r="A1489" t="s">
        <v>14062</v>
      </c>
      <c r="B1489" t="s">
        <v>14017</v>
      </c>
    </row>
    <row r="1490" spans="1:2" x14ac:dyDescent="0.25">
      <c r="A1490" t="s">
        <v>14050</v>
      </c>
      <c r="B1490" t="s">
        <v>14056</v>
      </c>
    </row>
    <row r="1491" spans="1:2" x14ac:dyDescent="0.25">
      <c r="A1491" t="s">
        <v>14027</v>
      </c>
      <c r="B1491" t="s">
        <v>14018</v>
      </c>
    </row>
    <row r="1492" spans="1:2" x14ac:dyDescent="0.25">
      <c r="A1492" t="s">
        <v>14063</v>
      </c>
      <c r="B1492" t="s">
        <v>14049</v>
      </c>
    </row>
    <row r="1493" spans="1:2" x14ac:dyDescent="0.25">
      <c r="A1493" t="s">
        <v>14025</v>
      </c>
      <c r="B1493" t="s">
        <v>14055</v>
      </c>
    </row>
    <row r="1494" spans="1:2" x14ac:dyDescent="0.25">
      <c r="A1494" t="s">
        <v>14028</v>
      </c>
      <c r="B1494" t="s">
        <v>14049</v>
      </c>
    </row>
    <row r="1495" spans="1:2" x14ac:dyDescent="0.25">
      <c r="A1495" t="s">
        <v>14031</v>
      </c>
      <c r="B1495" t="s">
        <v>14054</v>
      </c>
    </row>
    <row r="1496" spans="1:2" x14ac:dyDescent="0.25">
      <c r="A1496" t="s">
        <v>14045</v>
      </c>
      <c r="B1496" t="s">
        <v>14026</v>
      </c>
    </row>
    <row r="1497" spans="1:2" x14ac:dyDescent="0.25">
      <c r="A1497" t="s">
        <v>14060</v>
      </c>
      <c r="B1497" t="s">
        <v>14035</v>
      </c>
    </row>
    <row r="1498" spans="1:2" x14ac:dyDescent="0.25">
      <c r="A1498" t="s">
        <v>14058</v>
      </c>
      <c r="B1498" t="s">
        <v>14052</v>
      </c>
    </row>
    <row r="1499" spans="1:2" x14ac:dyDescent="0.25">
      <c r="A1499" t="s">
        <v>14028</v>
      </c>
      <c r="B1499" t="s">
        <v>14045</v>
      </c>
    </row>
    <row r="1500" spans="1:2" x14ac:dyDescent="0.25">
      <c r="A1500" t="s">
        <v>14031</v>
      </c>
      <c r="B1500" t="s">
        <v>14028</v>
      </c>
    </row>
    <row r="1501" spans="1:2" x14ac:dyDescent="0.25">
      <c r="A1501" t="s">
        <v>14019</v>
      </c>
      <c r="B1501" t="s">
        <v>14068</v>
      </c>
    </row>
    <row r="1502" spans="1:2" x14ac:dyDescent="0.25">
      <c r="A1502" t="s">
        <v>14021</v>
      </c>
      <c r="B1502" t="s">
        <v>14022</v>
      </c>
    </row>
    <row r="1503" spans="1:2" x14ac:dyDescent="0.25">
      <c r="A1503" t="s">
        <v>14041</v>
      </c>
      <c r="B1503" t="s">
        <v>14013</v>
      </c>
    </row>
    <row r="1504" spans="1:2" x14ac:dyDescent="0.25">
      <c r="A1504" t="s">
        <v>14023</v>
      </c>
      <c r="B1504" t="s">
        <v>14051</v>
      </c>
    </row>
    <row r="1505" spans="1:2" x14ac:dyDescent="0.25">
      <c r="A1505" t="s">
        <v>14068</v>
      </c>
      <c r="B1505" t="s">
        <v>14064</v>
      </c>
    </row>
    <row r="1506" spans="1:2" x14ac:dyDescent="0.25">
      <c r="A1506" t="s">
        <v>14025</v>
      </c>
      <c r="B1506" t="s">
        <v>14072</v>
      </c>
    </row>
    <row r="1507" spans="1:2" x14ac:dyDescent="0.25">
      <c r="A1507" t="s">
        <v>14017</v>
      </c>
      <c r="B1507" t="s">
        <v>14067</v>
      </c>
    </row>
    <row r="1508" spans="1:2" x14ac:dyDescent="0.25">
      <c r="A1508" t="s">
        <v>14055</v>
      </c>
      <c r="B1508" t="s">
        <v>14065</v>
      </c>
    </row>
    <row r="1509" spans="1:2" x14ac:dyDescent="0.25">
      <c r="A1509" t="s">
        <v>14053</v>
      </c>
      <c r="B1509" t="s">
        <v>14056</v>
      </c>
    </row>
    <row r="1510" spans="1:2" x14ac:dyDescent="0.25">
      <c r="A1510" t="s">
        <v>14030</v>
      </c>
      <c r="B1510" t="s">
        <v>14072</v>
      </c>
    </row>
    <row r="1511" spans="1:2" x14ac:dyDescent="0.25">
      <c r="A1511" t="s">
        <v>14064</v>
      </c>
      <c r="B1511" t="s">
        <v>14017</v>
      </c>
    </row>
    <row r="1512" spans="1:2" x14ac:dyDescent="0.25">
      <c r="A1512" t="s">
        <v>14072</v>
      </c>
      <c r="B1512" t="s">
        <v>14022</v>
      </c>
    </row>
    <row r="1513" spans="1:2" x14ac:dyDescent="0.25">
      <c r="A1513" t="s">
        <v>14032</v>
      </c>
      <c r="B1513" t="s">
        <v>14021</v>
      </c>
    </row>
    <row r="1514" spans="1:2" x14ac:dyDescent="0.25">
      <c r="A1514" t="s">
        <v>14022</v>
      </c>
      <c r="B1514" t="s">
        <v>14040</v>
      </c>
    </row>
    <row r="1515" spans="1:2" x14ac:dyDescent="0.25">
      <c r="A1515" t="s">
        <v>14068</v>
      </c>
      <c r="B1515" t="s">
        <v>14058</v>
      </c>
    </row>
    <row r="1516" spans="1:2" x14ac:dyDescent="0.25">
      <c r="A1516" t="s">
        <v>14068</v>
      </c>
      <c r="B1516" t="s">
        <v>14037</v>
      </c>
    </row>
    <row r="1517" spans="1:2" x14ac:dyDescent="0.25">
      <c r="A1517" t="s">
        <v>14073</v>
      </c>
      <c r="B1517" t="s">
        <v>14046</v>
      </c>
    </row>
    <row r="1518" spans="1:2" x14ac:dyDescent="0.25">
      <c r="A1518" t="s">
        <v>14022</v>
      </c>
      <c r="B1518" t="s">
        <v>14032</v>
      </c>
    </row>
    <row r="1519" spans="1:2" x14ac:dyDescent="0.25">
      <c r="A1519" t="s">
        <v>14038</v>
      </c>
      <c r="B1519" t="s">
        <v>14047</v>
      </c>
    </row>
    <row r="1520" spans="1:2" x14ac:dyDescent="0.25">
      <c r="A1520" t="s">
        <v>14073</v>
      </c>
      <c r="B1520" t="s">
        <v>14061</v>
      </c>
    </row>
    <row r="1521" spans="1:2" x14ac:dyDescent="0.25">
      <c r="A1521" t="s">
        <v>14036</v>
      </c>
      <c r="B1521" t="s">
        <v>14075</v>
      </c>
    </row>
    <row r="1522" spans="1:2" x14ac:dyDescent="0.25">
      <c r="A1522" t="s">
        <v>14057</v>
      </c>
      <c r="B1522" t="s">
        <v>14068</v>
      </c>
    </row>
    <row r="1523" spans="1:2" x14ac:dyDescent="0.25">
      <c r="A1523" t="s">
        <v>14058</v>
      </c>
      <c r="B1523" t="s">
        <v>14016</v>
      </c>
    </row>
    <row r="1524" spans="1:2" x14ac:dyDescent="0.25">
      <c r="A1524" t="s">
        <v>14055</v>
      </c>
      <c r="B1524" t="s">
        <v>14046</v>
      </c>
    </row>
    <row r="1525" spans="1:2" x14ac:dyDescent="0.25">
      <c r="A1525" t="s">
        <v>14027</v>
      </c>
      <c r="B1525" t="s">
        <v>14017</v>
      </c>
    </row>
    <row r="1526" spans="1:2" x14ac:dyDescent="0.25">
      <c r="A1526" t="s">
        <v>14048</v>
      </c>
      <c r="B1526" t="s">
        <v>14018</v>
      </c>
    </row>
    <row r="1527" spans="1:2" x14ac:dyDescent="0.25">
      <c r="A1527" t="s">
        <v>14021</v>
      </c>
      <c r="B1527" t="s">
        <v>14063</v>
      </c>
    </row>
    <row r="1528" spans="1:2" x14ac:dyDescent="0.25">
      <c r="A1528" t="s">
        <v>14035</v>
      </c>
      <c r="B1528" t="s">
        <v>14053</v>
      </c>
    </row>
    <row r="1529" spans="1:2" x14ac:dyDescent="0.25">
      <c r="A1529" t="s">
        <v>14073</v>
      </c>
      <c r="B1529" t="s">
        <v>14060</v>
      </c>
    </row>
    <row r="1530" spans="1:2" x14ac:dyDescent="0.25">
      <c r="A1530" t="s">
        <v>14071</v>
      </c>
      <c r="B1530" t="s">
        <v>14074</v>
      </c>
    </row>
    <row r="1531" spans="1:2" x14ac:dyDescent="0.25">
      <c r="A1531" t="s">
        <v>14063</v>
      </c>
      <c r="B1531" t="s">
        <v>14036</v>
      </c>
    </row>
    <row r="1532" spans="1:2" x14ac:dyDescent="0.25">
      <c r="A1532" t="s">
        <v>14072</v>
      </c>
      <c r="B1532" t="s">
        <v>14057</v>
      </c>
    </row>
    <row r="1533" spans="1:2" x14ac:dyDescent="0.25">
      <c r="A1533" t="s">
        <v>40</v>
      </c>
      <c r="B1533" t="s">
        <v>14024</v>
      </c>
    </row>
    <row r="1534" spans="1:2" x14ac:dyDescent="0.25">
      <c r="A1534" t="s">
        <v>14063</v>
      </c>
      <c r="B1534" t="s">
        <v>14019</v>
      </c>
    </row>
    <row r="1535" spans="1:2" x14ac:dyDescent="0.25">
      <c r="A1535" t="s">
        <v>14019</v>
      </c>
      <c r="B1535" t="s">
        <v>14017</v>
      </c>
    </row>
    <row r="1536" spans="1:2" x14ac:dyDescent="0.25">
      <c r="A1536" t="s">
        <v>14062</v>
      </c>
      <c r="B1536" t="s">
        <v>14023</v>
      </c>
    </row>
    <row r="1537" spans="1:2" x14ac:dyDescent="0.25">
      <c r="A1537" t="s">
        <v>14017</v>
      </c>
      <c r="B1537" t="s">
        <v>14055</v>
      </c>
    </row>
    <row r="1538" spans="1:2" x14ac:dyDescent="0.25">
      <c r="A1538" t="s">
        <v>14033</v>
      </c>
      <c r="B1538" t="s">
        <v>14026</v>
      </c>
    </row>
    <row r="1539" spans="1:2" x14ac:dyDescent="0.25">
      <c r="A1539" t="s">
        <v>14019</v>
      </c>
      <c r="B1539" t="s">
        <v>14028</v>
      </c>
    </row>
    <row r="1540" spans="1:2" x14ac:dyDescent="0.25">
      <c r="A1540" t="s">
        <v>14061</v>
      </c>
      <c r="B1540" t="s">
        <v>14014</v>
      </c>
    </row>
    <row r="1541" spans="1:2" x14ac:dyDescent="0.25">
      <c r="A1541" t="s">
        <v>14045</v>
      </c>
      <c r="B1541" t="s">
        <v>14021</v>
      </c>
    </row>
    <row r="1542" spans="1:2" x14ac:dyDescent="0.25">
      <c r="A1542" t="s">
        <v>14013</v>
      </c>
      <c r="B1542" t="s">
        <v>14039</v>
      </c>
    </row>
    <row r="1543" spans="1:2" x14ac:dyDescent="0.25">
      <c r="A1543" t="s">
        <v>14059</v>
      </c>
      <c r="B1543" t="s">
        <v>14063</v>
      </c>
    </row>
    <row r="1544" spans="1:2" x14ac:dyDescent="0.25">
      <c r="A1544" t="s">
        <v>14052</v>
      </c>
      <c r="B1544" t="s">
        <v>14018</v>
      </c>
    </row>
    <row r="1545" spans="1:2" x14ac:dyDescent="0.25">
      <c r="A1545" t="s">
        <v>14020</v>
      </c>
      <c r="B1545" t="s">
        <v>14051</v>
      </c>
    </row>
    <row r="1546" spans="1:2" x14ac:dyDescent="0.25">
      <c r="A1546" t="s">
        <v>14019</v>
      </c>
      <c r="B1546" t="s">
        <v>14056</v>
      </c>
    </row>
    <row r="1547" spans="1:2" x14ac:dyDescent="0.25">
      <c r="A1547" t="s">
        <v>14074</v>
      </c>
      <c r="B1547" t="s">
        <v>14071</v>
      </c>
    </row>
    <row r="1548" spans="1:2" x14ac:dyDescent="0.25">
      <c r="A1548" t="s">
        <v>14031</v>
      </c>
      <c r="B1548" t="s">
        <v>14067</v>
      </c>
    </row>
    <row r="1549" spans="1:2" x14ac:dyDescent="0.25">
      <c r="A1549" t="s">
        <v>14076</v>
      </c>
      <c r="B1549" t="s">
        <v>14049</v>
      </c>
    </row>
    <row r="1550" spans="1:2" x14ac:dyDescent="0.25">
      <c r="A1550" t="s">
        <v>14024</v>
      </c>
      <c r="B1550" t="s">
        <v>14053</v>
      </c>
    </row>
    <row r="1551" spans="1:2" x14ac:dyDescent="0.25">
      <c r="A1551" t="s">
        <v>14063</v>
      </c>
      <c r="B1551" t="s">
        <v>14032</v>
      </c>
    </row>
    <row r="1552" spans="1:2" x14ac:dyDescent="0.25">
      <c r="A1552" t="s">
        <v>14028</v>
      </c>
      <c r="B1552" t="s">
        <v>14023</v>
      </c>
    </row>
    <row r="1553" spans="1:2" x14ac:dyDescent="0.25">
      <c r="A1553" t="s">
        <v>14015</v>
      </c>
      <c r="B1553" t="s">
        <v>14017</v>
      </c>
    </row>
    <row r="1554" spans="1:2" x14ac:dyDescent="0.25">
      <c r="A1554" t="s">
        <v>14039</v>
      </c>
      <c r="B1554" t="s">
        <v>14050</v>
      </c>
    </row>
    <row r="1555" spans="1:2" x14ac:dyDescent="0.25">
      <c r="A1555" t="s">
        <v>14013</v>
      </c>
      <c r="B1555" t="s">
        <v>14060</v>
      </c>
    </row>
    <row r="1556" spans="1:2" x14ac:dyDescent="0.25">
      <c r="A1556" t="s">
        <v>14075</v>
      </c>
      <c r="B1556" t="s">
        <v>14031</v>
      </c>
    </row>
    <row r="1557" spans="1:2" x14ac:dyDescent="0.25">
      <c r="A1557" t="s">
        <v>14061</v>
      </c>
      <c r="B1557" t="s">
        <v>14028</v>
      </c>
    </row>
    <row r="1558" spans="1:2" x14ac:dyDescent="0.25">
      <c r="A1558" t="s">
        <v>14045</v>
      </c>
      <c r="B1558" t="s">
        <v>14058</v>
      </c>
    </row>
    <row r="1559" spans="1:2" x14ac:dyDescent="0.25">
      <c r="A1559" t="s">
        <v>14056</v>
      </c>
      <c r="B1559" t="s">
        <v>14076</v>
      </c>
    </row>
    <row r="1560" spans="1:2" x14ac:dyDescent="0.25">
      <c r="A1560" t="s">
        <v>14029</v>
      </c>
      <c r="B1560" t="s">
        <v>14025</v>
      </c>
    </row>
    <row r="1561" spans="1:2" x14ac:dyDescent="0.25">
      <c r="A1561" t="s">
        <v>14051</v>
      </c>
      <c r="B1561" t="s">
        <v>14043</v>
      </c>
    </row>
    <row r="1562" spans="1:2" x14ac:dyDescent="0.25">
      <c r="A1562" t="s">
        <v>14062</v>
      </c>
      <c r="B1562" t="s">
        <v>14059</v>
      </c>
    </row>
    <row r="1563" spans="1:2" x14ac:dyDescent="0.25">
      <c r="A1563" t="s">
        <v>14056</v>
      </c>
      <c r="B1563" t="s">
        <v>14048</v>
      </c>
    </row>
    <row r="1564" spans="1:2" x14ac:dyDescent="0.25">
      <c r="A1564" t="s">
        <v>14035</v>
      </c>
      <c r="B1564" t="s">
        <v>14060</v>
      </c>
    </row>
    <row r="1565" spans="1:2" x14ac:dyDescent="0.25">
      <c r="A1565" t="s">
        <v>14074</v>
      </c>
      <c r="B1565" t="s">
        <v>14065</v>
      </c>
    </row>
    <row r="1566" spans="1:2" x14ac:dyDescent="0.25">
      <c r="A1566" t="s">
        <v>14055</v>
      </c>
      <c r="B1566" t="s">
        <v>14024</v>
      </c>
    </row>
    <row r="1567" spans="1:2" x14ac:dyDescent="0.25">
      <c r="A1567" t="s">
        <v>14056</v>
      </c>
      <c r="B1567" t="s">
        <v>14040</v>
      </c>
    </row>
    <row r="1568" spans="1:2" x14ac:dyDescent="0.25">
      <c r="A1568" t="s">
        <v>14066</v>
      </c>
      <c r="B1568" t="s">
        <v>14038</v>
      </c>
    </row>
    <row r="1569" spans="1:2" x14ac:dyDescent="0.25">
      <c r="A1569" t="s">
        <v>14055</v>
      </c>
      <c r="B1569" t="s">
        <v>14056</v>
      </c>
    </row>
    <row r="1570" spans="1:2" x14ac:dyDescent="0.25">
      <c r="A1570" t="s">
        <v>14052</v>
      </c>
      <c r="B1570" t="s">
        <v>14016</v>
      </c>
    </row>
    <row r="1571" spans="1:2" x14ac:dyDescent="0.25">
      <c r="A1571" t="s">
        <v>14025</v>
      </c>
      <c r="B1571" t="s">
        <v>14049</v>
      </c>
    </row>
    <row r="1572" spans="1:2" x14ac:dyDescent="0.25">
      <c r="A1572" t="s">
        <v>14054</v>
      </c>
      <c r="B1572" t="s">
        <v>14060</v>
      </c>
    </row>
    <row r="1573" spans="1:2" x14ac:dyDescent="0.25">
      <c r="A1573" t="s">
        <v>14053</v>
      </c>
      <c r="B1573" t="s">
        <v>14056</v>
      </c>
    </row>
    <row r="1574" spans="1:2" x14ac:dyDescent="0.25">
      <c r="A1574" t="s">
        <v>14032</v>
      </c>
      <c r="B1574" t="s">
        <v>14065</v>
      </c>
    </row>
    <row r="1575" spans="1:2" x14ac:dyDescent="0.25">
      <c r="A1575" t="s">
        <v>14066</v>
      </c>
      <c r="B1575" t="s">
        <v>14076</v>
      </c>
    </row>
    <row r="1576" spans="1:2" x14ac:dyDescent="0.25">
      <c r="A1576" t="s">
        <v>14023</v>
      </c>
      <c r="B1576" t="s">
        <v>14053</v>
      </c>
    </row>
    <row r="1577" spans="1:2" x14ac:dyDescent="0.25">
      <c r="A1577" t="s">
        <v>14017</v>
      </c>
      <c r="B1577" t="s">
        <v>14048</v>
      </c>
    </row>
    <row r="1578" spans="1:2" x14ac:dyDescent="0.25">
      <c r="A1578" t="s">
        <v>14066</v>
      </c>
      <c r="B1578" t="s">
        <v>40</v>
      </c>
    </row>
    <row r="1579" spans="1:2" x14ac:dyDescent="0.25">
      <c r="A1579" t="s">
        <v>14038</v>
      </c>
      <c r="B1579" t="s">
        <v>14022</v>
      </c>
    </row>
    <row r="1580" spans="1:2" x14ac:dyDescent="0.25">
      <c r="A1580" t="s">
        <v>14073</v>
      </c>
      <c r="B1580" t="s">
        <v>14031</v>
      </c>
    </row>
    <row r="1581" spans="1:2" x14ac:dyDescent="0.25">
      <c r="A1581" t="s">
        <v>14037</v>
      </c>
      <c r="B1581" t="s">
        <v>14053</v>
      </c>
    </row>
    <row r="1582" spans="1:2" x14ac:dyDescent="0.25">
      <c r="A1582" t="s">
        <v>40</v>
      </c>
      <c r="B1582" t="s">
        <v>14049</v>
      </c>
    </row>
    <row r="1583" spans="1:2" x14ac:dyDescent="0.25">
      <c r="A1583" t="s">
        <v>14049</v>
      </c>
      <c r="B1583" t="s">
        <v>14047</v>
      </c>
    </row>
    <row r="1584" spans="1:2" x14ac:dyDescent="0.25">
      <c r="A1584" t="s">
        <v>14031</v>
      </c>
      <c r="B1584" t="s">
        <v>14066</v>
      </c>
    </row>
    <row r="1585" spans="1:2" x14ac:dyDescent="0.25">
      <c r="A1585" t="s">
        <v>14074</v>
      </c>
      <c r="B1585" t="s">
        <v>14027</v>
      </c>
    </row>
    <row r="1586" spans="1:2" x14ac:dyDescent="0.25">
      <c r="A1586" t="s">
        <v>14075</v>
      </c>
      <c r="B1586" t="s">
        <v>14024</v>
      </c>
    </row>
    <row r="1587" spans="1:2" x14ac:dyDescent="0.25">
      <c r="A1587" t="s">
        <v>14016</v>
      </c>
      <c r="B1587" t="s">
        <v>14061</v>
      </c>
    </row>
    <row r="1588" spans="1:2" x14ac:dyDescent="0.25">
      <c r="A1588" t="s">
        <v>14051</v>
      </c>
      <c r="B1588" t="s">
        <v>14049</v>
      </c>
    </row>
    <row r="1589" spans="1:2" x14ac:dyDescent="0.25">
      <c r="A1589" t="s">
        <v>14039</v>
      </c>
      <c r="B1589" t="s">
        <v>14019</v>
      </c>
    </row>
    <row r="1590" spans="1:2" x14ac:dyDescent="0.25">
      <c r="A1590" t="s">
        <v>14057</v>
      </c>
      <c r="B1590" t="s">
        <v>14047</v>
      </c>
    </row>
    <row r="1591" spans="1:2" x14ac:dyDescent="0.25">
      <c r="A1591" t="s">
        <v>14039</v>
      </c>
      <c r="B1591" t="s">
        <v>14043</v>
      </c>
    </row>
    <row r="1592" spans="1:2" x14ac:dyDescent="0.25">
      <c r="A1592" t="s">
        <v>14037</v>
      </c>
      <c r="B1592" t="s">
        <v>14020</v>
      </c>
    </row>
    <row r="1593" spans="1:2" x14ac:dyDescent="0.25">
      <c r="A1593" t="s">
        <v>14047</v>
      </c>
      <c r="B1593" t="s">
        <v>14017</v>
      </c>
    </row>
    <row r="1594" spans="1:2" x14ac:dyDescent="0.25">
      <c r="A1594" t="s">
        <v>14025</v>
      </c>
      <c r="B1594" t="s">
        <v>14049</v>
      </c>
    </row>
    <row r="1595" spans="1:2" x14ac:dyDescent="0.25">
      <c r="A1595" t="s">
        <v>14030</v>
      </c>
      <c r="B1595" t="s">
        <v>14049</v>
      </c>
    </row>
    <row r="1596" spans="1:2" x14ac:dyDescent="0.25">
      <c r="A1596" t="s">
        <v>14019</v>
      </c>
      <c r="B1596" t="s">
        <v>14076</v>
      </c>
    </row>
    <row r="1597" spans="1:2" x14ac:dyDescent="0.25">
      <c r="A1597" t="s">
        <v>14013</v>
      </c>
      <c r="B1597" t="s">
        <v>14053</v>
      </c>
    </row>
    <row r="1598" spans="1:2" x14ac:dyDescent="0.25">
      <c r="A1598" t="s">
        <v>14028</v>
      </c>
      <c r="B1598" t="s">
        <v>14025</v>
      </c>
    </row>
    <row r="1599" spans="1:2" x14ac:dyDescent="0.25">
      <c r="A1599" t="s">
        <v>14076</v>
      </c>
      <c r="B1599" t="s">
        <v>14024</v>
      </c>
    </row>
    <row r="1600" spans="1:2" x14ac:dyDescent="0.25">
      <c r="A1600" t="s">
        <v>14047</v>
      </c>
      <c r="B1600" t="s">
        <v>14035</v>
      </c>
    </row>
    <row r="1601" spans="1:2" x14ac:dyDescent="0.25">
      <c r="A1601" t="s">
        <v>14051</v>
      </c>
      <c r="B1601" t="s">
        <v>14048</v>
      </c>
    </row>
    <row r="1602" spans="1:2" x14ac:dyDescent="0.25">
      <c r="A1602" t="s">
        <v>14061</v>
      </c>
      <c r="B1602" t="s">
        <v>14023</v>
      </c>
    </row>
    <row r="1603" spans="1:2" x14ac:dyDescent="0.25">
      <c r="A1603" t="s">
        <v>14020</v>
      </c>
      <c r="B1603" t="s">
        <v>14053</v>
      </c>
    </row>
    <row r="1604" spans="1:2" x14ac:dyDescent="0.25">
      <c r="A1604" t="s">
        <v>14025</v>
      </c>
      <c r="B1604" t="s">
        <v>14060</v>
      </c>
    </row>
    <row r="1605" spans="1:2" x14ac:dyDescent="0.25">
      <c r="A1605" t="s">
        <v>14039</v>
      </c>
      <c r="B1605" t="s">
        <v>14035</v>
      </c>
    </row>
    <row r="1606" spans="1:2" x14ac:dyDescent="0.25">
      <c r="A1606" t="s">
        <v>14071</v>
      </c>
      <c r="B1606" t="s">
        <v>14048</v>
      </c>
    </row>
    <row r="1607" spans="1:2" x14ac:dyDescent="0.25">
      <c r="A1607" t="s">
        <v>14061</v>
      </c>
      <c r="B1607" t="s">
        <v>14071</v>
      </c>
    </row>
    <row r="1608" spans="1:2" x14ac:dyDescent="0.25">
      <c r="A1608" t="s">
        <v>14016</v>
      </c>
      <c r="B1608" t="s">
        <v>14071</v>
      </c>
    </row>
    <row r="1609" spans="1:2" x14ac:dyDescent="0.25">
      <c r="A1609" t="s">
        <v>14056</v>
      </c>
      <c r="B1609" t="s">
        <v>14056</v>
      </c>
    </row>
    <row r="1610" spans="1:2" x14ac:dyDescent="0.25">
      <c r="A1610" t="s">
        <v>14042</v>
      </c>
      <c r="B1610" t="s">
        <v>14044</v>
      </c>
    </row>
    <row r="1611" spans="1:2" x14ac:dyDescent="0.25">
      <c r="A1611" t="s">
        <v>14062</v>
      </c>
      <c r="B1611" t="s">
        <v>14075</v>
      </c>
    </row>
    <row r="1612" spans="1:2" x14ac:dyDescent="0.25">
      <c r="A1612" t="s">
        <v>14074</v>
      </c>
      <c r="B1612" t="s">
        <v>14067</v>
      </c>
    </row>
    <row r="1613" spans="1:2" x14ac:dyDescent="0.25">
      <c r="A1613" t="s">
        <v>14036</v>
      </c>
      <c r="B1613" t="s">
        <v>14055</v>
      </c>
    </row>
    <row r="1614" spans="1:2" x14ac:dyDescent="0.25">
      <c r="A1614" t="s">
        <v>14065</v>
      </c>
      <c r="B1614" t="s">
        <v>14045</v>
      </c>
    </row>
    <row r="1615" spans="1:2" x14ac:dyDescent="0.25">
      <c r="A1615" t="s">
        <v>14022</v>
      </c>
      <c r="B1615" t="s">
        <v>14026</v>
      </c>
    </row>
    <row r="1616" spans="1:2" x14ac:dyDescent="0.25">
      <c r="A1616" t="s">
        <v>14041</v>
      </c>
      <c r="B1616" t="s">
        <v>14046</v>
      </c>
    </row>
    <row r="1617" spans="1:2" x14ac:dyDescent="0.25">
      <c r="A1617" t="s">
        <v>14025</v>
      </c>
      <c r="B1617" t="s">
        <v>14049</v>
      </c>
    </row>
    <row r="1618" spans="1:2" x14ac:dyDescent="0.25">
      <c r="A1618" t="s">
        <v>14034</v>
      </c>
      <c r="B1618" t="s">
        <v>14034</v>
      </c>
    </row>
    <row r="1619" spans="1:2" x14ac:dyDescent="0.25">
      <c r="A1619" t="s">
        <v>14029</v>
      </c>
      <c r="B1619" t="s">
        <v>14028</v>
      </c>
    </row>
    <row r="1620" spans="1:2" x14ac:dyDescent="0.25">
      <c r="A1620" t="s">
        <v>14021</v>
      </c>
      <c r="B1620" t="s">
        <v>14062</v>
      </c>
    </row>
    <row r="1621" spans="1:2" x14ac:dyDescent="0.25">
      <c r="A1621" t="s">
        <v>14023</v>
      </c>
      <c r="B1621" t="s">
        <v>14033</v>
      </c>
    </row>
    <row r="1622" spans="1:2" x14ac:dyDescent="0.25">
      <c r="A1622" t="s">
        <v>14062</v>
      </c>
      <c r="B1622" t="s">
        <v>14037</v>
      </c>
    </row>
    <row r="1623" spans="1:2" x14ac:dyDescent="0.25">
      <c r="A1623" t="s">
        <v>14054</v>
      </c>
      <c r="B1623" t="s">
        <v>14057</v>
      </c>
    </row>
    <row r="1624" spans="1:2" x14ac:dyDescent="0.25">
      <c r="A1624" t="s">
        <v>14045</v>
      </c>
      <c r="B1624" t="s">
        <v>14045</v>
      </c>
    </row>
    <row r="1625" spans="1:2" x14ac:dyDescent="0.25">
      <c r="A1625" t="s">
        <v>14030</v>
      </c>
      <c r="B1625" t="s">
        <v>14076</v>
      </c>
    </row>
    <row r="1626" spans="1:2" x14ac:dyDescent="0.25">
      <c r="A1626" t="s">
        <v>14017</v>
      </c>
      <c r="B1626" t="s">
        <v>14040</v>
      </c>
    </row>
    <row r="1627" spans="1:2" x14ac:dyDescent="0.25">
      <c r="A1627" t="s">
        <v>14032</v>
      </c>
      <c r="B1627" t="s">
        <v>14053</v>
      </c>
    </row>
    <row r="1628" spans="1:2" x14ac:dyDescent="0.25">
      <c r="A1628" t="s">
        <v>14057</v>
      </c>
      <c r="B1628" t="s">
        <v>14072</v>
      </c>
    </row>
    <row r="1629" spans="1:2" x14ac:dyDescent="0.25">
      <c r="A1629" t="s">
        <v>14070</v>
      </c>
      <c r="B1629" t="s">
        <v>14070</v>
      </c>
    </row>
    <row r="1630" spans="1:2" x14ac:dyDescent="0.25">
      <c r="A1630" t="s">
        <v>14052</v>
      </c>
      <c r="B1630" t="s">
        <v>14047</v>
      </c>
    </row>
    <row r="1631" spans="1:2" x14ac:dyDescent="0.25">
      <c r="A1631" t="s">
        <v>14033</v>
      </c>
      <c r="B1631" t="s">
        <v>14055</v>
      </c>
    </row>
    <row r="1632" spans="1:2" x14ac:dyDescent="0.25">
      <c r="A1632" t="s">
        <v>14034</v>
      </c>
      <c r="B1632" t="s">
        <v>14043</v>
      </c>
    </row>
    <row r="1633" spans="1:2" x14ac:dyDescent="0.25">
      <c r="A1633" t="s">
        <v>14043</v>
      </c>
      <c r="B1633" t="s">
        <v>14061</v>
      </c>
    </row>
    <row r="1634" spans="1:2" x14ac:dyDescent="0.25">
      <c r="A1634" t="s">
        <v>14042</v>
      </c>
      <c r="B1634" t="s">
        <v>14027</v>
      </c>
    </row>
    <row r="1635" spans="1:2" x14ac:dyDescent="0.25">
      <c r="A1635" t="s">
        <v>14023</v>
      </c>
      <c r="B1635" t="s">
        <v>14060</v>
      </c>
    </row>
    <row r="1636" spans="1:2" x14ac:dyDescent="0.25">
      <c r="A1636" t="s">
        <v>40</v>
      </c>
      <c r="B1636" t="s">
        <v>14046</v>
      </c>
    </row>
    <row r="1637" spans="1:2" x14ac:dyDescent="0.25">
      <c r="A1637" t="s">
        <v>14017</v>
      </c>
      <c r="B1637" t="s">
        <v>14067</v>
      </c>
    </row>
    <row r="1638" spans="1:2" x14ac:dyDescent="0.25">
      <c r="A1638" t="s">
        <v>14065</v>
      </c>
      <c r="B1638" t="s">
        <v>14048</v>
      </c>
    </row>
    <row r="1639" spans="1:2" x14ac:dyDescent="0.25">
      <c r="A1639" t="s">
        <v>14056</v>
      </c>
      <c r="B1639" t="s">
        <v>14046</v>
      </c>
    </row>
    <row r="1640" spans="1:2" x14ac:dyDescent="0.25">
      <c r="A1640" t="s">
        <v>14068</v>
      </c>
      <c r="B1640" t="s">
        <v>14071</v>
      </c>
    </row>
    <row r="1641" spans="1:2" x14ac:dyDescent="0.25">
      <c r="A1641" t="s">
        <v>14064</v>
      </c>
      <c r="B1641" t="s">
        <v>14057</v>
      </c>
    </row>
    <row r="1642" spans="1:2" x14ac:dyDescent="0.25">
      <c r="A1642" t="s">
        <v>14056</v>
      </c>
      <c r="B1642" t="s">
        <v>14034</v>
      </c>
    </row>
    <row r="1643" spans="1:2" x14ac:dyDescent="0.25">
      <c r="A1643" t="s">
        <v>14073</v>
      </c>
      <c r="B1643" t="s">
        <v>14042</v>
      </c>
    </row>
    <row r="1644" spans="1:2" x14ac:dyDescent="0.25">
      <c r="A1644" t="s">
        <v>14031</v>
      </c>
      <c r="B1644" t="s">
        <v>14073</v>
      </c>
    </row>
    <row r="1645" spans="1:2" x14ac:dyDescent="0.25">
      <c r="A1645" t="s">
        <v>14043</v>
      </c>
      <c r="B1645" t="s">
        <v>14068</v>
      </c>
    </row>
    <row r="1646" spans="1:2" x14ac:dyDescent="0.25">
      <c r="A1646" t="s">
        <v>14049</v>
      </c>
      <c r="B1646" t="s">
        <v>14032</v>
      </c>
    </row>
    <row r="1647" spans="1:2" x14ac:dyDescent="0.25">
      <c r="A1647" t="s">
        <v>14028</v>
      </c>
      <c r="B1647" t="s">
        <v>14025</v>
      </c>
    </row>
    <row r="1648" spans="1:2" x14ac:dyDescent="0.25">
      <c r="A1648" t="s">
        <v>14031</v>
      </c>
      <c r="B1648" t="s">
        <v>14059</v>
      </c>
    </row>
    <row r="1649" spans="1:2" x14ac:dyDescent="0.25">
      <c r="A1649" t="s">
        <v>14017</v>
      </c>
      <c r="B1649" t="s">
        <v>14014</v>
      </c>
    </row>
    <row r="1650" spans="1:2" x14ac:dyDescent="0.25">
      <c r="A1650" t="s">
        <v>14067</v>
      </c>
      <c r="B1650" t="s">
        <v>14064</v>
      </c>
    </row>
    <row r="1651" spans="1:2" x14ac:dyDescent="0.25">
      <c r="A1651" t="s">
        <v>14054</v>
      </c>
      <c r="B1651" t="s">
        <v>14021</v>
      </c>
    </row>
    <row r="1652" spans="1:2" x14ac:dyDescent="0.25">
      <c r="A1652" t="s">
        <v>14051</v>
      </c>
      <c r="B1652" t="s">
        <v>14058</v>
      </c>
    </row>
    <row r="1653" spans="1:2" x14ac:dyDescent="0.25">
      <c r="A1653" t="s">
        <v>14067</v>
      </c>
      <c r="B1653" t="s">
        <v>14041</v>
      </c>
    </row>
    <row r="1654" spans="1:2" x14ac:dyDescent="0.25">
      <c r="A1654" t="s">
        <v>14030</v>
      </c>
      <c r="B1654" t="s">
        <v>14058</v>
      </c>
    </row>
    <row r="1655" spans="1:2" x14ac:dyDescent="0.25">
      <c r="A1655" t="s">
        <v>14056</v>
      </c>
      <c r="B1655" t="s">
        <v>14018</v>
      </c>
    </row>
    <row r="1656" spans="1:2" x14ac:dyDescent="0.25">
      <c r="A1656" t="s">
        <v>14032</v>
      </c>
      <c r="B1656" t="s">
        <v>14071</v>
      </c>
    </row>
    <row r="1657" spans="1:2" x14ac:dyDescent="0.25">
      <c r="A1657" t="s">
        <v>14053</v>
      </c>
      <c r="B1657" t="s">
        <v>14053</v>
      </c>
    </row>
    <row r="1658" spans="1:2" x14ac:dyDescent="0.25">
      <c r="A1658" t="s">
        <v>14022</v>
      </c>
      <c r="B1658" t="s">
        <v>14044</v>
      </c>
    </row>
    <row r="1659" spans="1:2" x14ac:dyDescent="0.25">
      <c r="A1659" t="s">
        <v>14037</v>
      </c>
      <c r="B1659" t="s">
        <v>14060</v>
      </c>
    </row>
    <row r="1660" spans="1:2" x14ac:dyDescent="0.25">
      <c r="A1660" t="s">
        <v>14043</v>
      </c>
      <c r="B1660" t="s">
        <v>40</v>
      </c>
    </row>
    <row r="1661" spans="1:2" x14ac:dyDescent="0.25">
      <c r="A1661" t="s">
        <v>14071</v>
      </c>
      <c r="B1661" t="s">
        <v>14046</v>
      </c>
    </row>
    <row r="1662" spans="1:2" x14ac:dyDescent="0.25">
      <c r="A1662" t="s">
        <v>14020</v>
      </c>
      <c r="B1662" t="s">
        <v>14035</v>
      </c>
    </row>
    <row r="1663" spans="1:2" x14ac:dyDescent="0.25">
      <c r="A1663" t="s">
        <v>14056</v>
      </c>
      <c r="B1663" t="s">
        <v>14070</v>
      </c>
    </row>
    <row r="1664" spans="1:2" x14ac:dyDescent="0.25">
      <c r="A1664" t="s">
        <v>14033</v>
      </c>
      <c r="B1664" t="s">
        <v>14047</v>
      </c>
    </row>
    <row r="1665" spans="1:2" x14ac:dyDescent="0.25">
      <c r="A1665" t="s">
        <v>14045</v>
      </c>
      <c r="B1665" t="s">
        <v>14053</v>
      </c>
    </row>
    <row r="1666" spans="1:2" x14ac:dyDescent="0.25">
      <c r="A1666" t="s">
        <v>14043</v>
      </c>
      <c r="B1666" t="s">
        <v>14055</v>
      </c>
    </row>
    <row r="1667" spans="1:2" x14ac:dyDescent="0.25">
      <c r="A1667" t="s">
        <v>14041</v>
      </c>
      <c r="B1667" t="s">
        <v>14014</v>
      </c>
    </row>
    <row r="1668" spans="1:2" x14ac:dyDescent="0.25">
      <c r="A1668" t="s">
        <v>14032</v>
      </c>
      <c r="B1668" t="s">
        <v>14027</v>
      </c>
    </row>
    <row r="1669" spans="1:2" x14ac:dyDescent="0.25">
      <c r="A1669" t="s">
        <v>40</v>
      </c>
      <c r="B1669" t="s">
        <v>14074</v>
      </c>
    </row>
    <row r="1670" spans="1:2" x14ac:dyDescent="0.25">
      <c r="A1670" t="s">
        <v>14056</v>
      </c>
      <c r="B1670" t="s">
        <v>14013</v>
      </c>
    </row>
    <row r="1671" spans="1:2" x14ac:dyDescent="0.25">
      <c r="A1671" t="s">
        <v>14049</v>
      </c>
      <c r="B1671" t="s">
        <v>14026</v>
      </c>
    </row>
    <row r="1672" spans="1:2" x14ac:dyDescent="0.25">
      <c r="A1672" t="s">
        <v>14061</v>
      </c>
      <c r="B1672" t="s">
        <v>14013</v>
      </c>
    </row>
    <row r="1673" spans="1:2" x14ac:dyDescent="0.25">
      <c r="A1673" t="s">
        <v>14015</v>
      </c>
      <c r="B1673" t="s">
        <v>14074</v>
      </c>
    </row>
    <row r="1674" spans="1:2" x14ac:dyDescent="0.25">
      <c r="A1674" t="s">
        <v>14056</v>
      </c>
      <c r="B1674" t="s">
        <v>14047</v>
      </c>
    </row>
    <row r="1675" spans="1:2" x14ac:dyDescent="0.25">
      <c r="A1675" t="s">
        <v>14073</v>
      </c>
      <c r="B1675" t="s">
        <v>14041</v>
      </c>
    </row>
    <row r="1676" spans="1:2" x14ac:dyDescent="0.25">
      <c r="A1676" t="s">
        <v>14020</v>
      </c>
      <c r="B1676" t="s">
        <v>14058</v>
      </c>
    </row>
    <row r="1677" spans="1:2" x14ac:dyDescent="0.25">
      <c r="A1677" t="s">
        <v>14038</v>
      </c>
      <c r="B1677" t="s">
        <v>14020</v>
      </c>
    </row>
    <row r="1678" spans="1:2" x14ac:dyDescent="0.25">
      <c r="A1678" t="s">
        <v>14058</v>
      </c>
      <c r="B1678" t="s">
        <v>14025</v>
      </c>
    </row>
    <row r="1679" spans="1:2" x14ac:dyDescent="0.25">
      <c r="A1679" t="s">
        <v>14022</v>
      </c>
      <c r="B1679" t="s">
        <v>14066</v>
      </c>
    </row>
    <row r="1680" spans="1:2" x14ac:dyDescent="0.25">
      <c r="A1680" t="s">
        <v>14064</v>
      </c>
      <c r="B1680" t="s">
        <v>14047</v>
      </c>
    </row>
    <row r="1681" spans="1:2" x14ac:dyDescent="0.25">
      <c r="A1681" t="s">
        <v>14050</v>
      </c>
      <c r="B1681" t="s">
        <v>14047</v>
      </c>
    </row>
    <row r="1682" spans="1:2" x14ac:dyDescent="0.25">
      <c r="A1682" t="s">
        <v>14049</v>
      </c>
      <c r="B1682" t="s">
        <v>14023</v>
      </c>
    </row>
    <row r="1683" spans="1:2" x14ac:dyDescent="0.25">
      <c r="A1683" t="s">
        <v>14068</v>
      </c>
      <c r="B1683" t="s">
        <v>14059</v>
      </c>
    </row>
    <row r="1684" spans="1:2" x14ac:dyDescent="0.25">
      <c r="A1684" t="s">
        <v>14056</v>
      </c>
      <c r="B1684" t="s">
        <v>14070</v>
      </c>
    </row>
    <row r="1685" spans="1:2" x14ac:dyDescent="0.25">
      <c r="A1685" t="s">
        <v>14039</v>
      </c>
      <c r="B1685" t="s">
        <v>14074</v>
      </c>
    </row>
    <row r="1686" spans="1:2" x14ac:dyDescent="0.25">
      <c r="A1686" t="s">
        <v>14042</v>
      </c>
      <c r="B1686" t="s">
        <v>14067</v>
      </c>
    </row>
    <row r="1687" spans="1:2" x14ac:dyDescent="0.25">
      <c r="A1687" t="s">
        <v>14033</v>
      </c>
      <c r="B1687" t="s">
        <v>14071</v>
      </c>
    </row>
    <row r="1688" spans="1:2" x14ac:dyDescent="0.25">
      <c r="A1688" t="s">
        <v>14032</v>
      </c>
      <c r="B1688" t="s">
        <v>14049</v>
      </c>
    </row>
    <row r="1689" spans="1:2" x14ac:dyDescent="0.25">
      <c r="A1689" t="s">
        <v>14032</v>
      </c>
      <c r="B1689" t="s">
        <v>14042</v>
      </c>
    </row>
    <row r="1690" spans="1:2" x14ac:dyDescent="0.25">
      <c r="A1690" t="s">
        <v>14051</v>
      </c>
      <c r="B1690" t="s">
        <v>14037</v>
      </c>
    </row>
    <row r="1691" spans="1:2" x14ac:dyDescent="0.25">
      <c r="A1691" t="s">
        <v>14032</v>
      </c>
      <c r="B1691" t="s">
        <v>14073</v>
      </c>
    </row>
    <row r="1692" spans="1:2" x14ac:dyDescent="0.25">
      <c r="A1692" t="s">
        <v>14036</v>
      </c>
      <c r="B1692" t="s">
        <v>14047</v>
      </c>
    </row>
    <row r="1693" spans="1:2" x14ac:dyDescent="0.25">
      <c r="A1693" t="s">
        <v>14024</v>
      </c>
      <c r="B1693" t="s">
        <v>14036</v>
      </c>
    </row>
    <row r="1694" spans="1:2" x14ac:dyDescent="0.25">
      <c r="A1694" t="s">
        <v>14023</v>
      </c>
      <c r="B1694" t="s">
        <v>14026</v>
      </c>
    </row>
    <row r="1695" spans="1:2" x14ac:dyDescent="0.25">
      <c r="A1695" t="s">
        <v>14013</v>
      </c>
      <c r="B1695" t="s">
        <v>14015</v>
      </c>
    </row>
    <row r="1696" spans="1:2" x14ac:dyDescent="0.25">
      <c r="A1696" t="s">
        <v>14053</v>
      </c>
      <c r="B1696" t="s">
        <v>40</v>
      </c>
    </row>
    <row r="1697" spans="1:2" x14ac:dyDescent="0.25">
      <c r="A1697" t="s">
        <v>14056</v>
      </c>
      <c r="B1697" t="s">
        <v>14035</v>
      </c>
    </row>
    <row r="1698" spans="1:2" x14ac:dyDescent="0.25">
      <c r="A1698" t="s">
        <v>14041</v>
      </c>
      <c r="B1698" t="s">
        <v>14013</v>
      </c>
    </row>
    <row r="1699" spans="1:2" x14ac:dyDescent="0.25">
      <c r="A1699" t="s">
        <v>14058</v>
      </c>
      <c r="B1699" t="s">
        <v>14058</v>
      </c>
    </row>
    <row r="1700" spans="1:2" x14ac:dyDescent="0.25">
      <c r="A1700" t="s">
        <v>14054</v>
      </c>
      <c r="B1700" t="s">
        <v>14048</v>
      </c>
    </row>
    <row r="1701" spans="1:2" x14ac:dyDescent="0.25">
      <c r="A1701" t="s">
        <v>14067</v>
      </c>
      <c r="B1701" t="s">
        <v>14052</v>
      </c>
    </row>
    <row r="1702" spans="1:2" x14ac:dyDescent="0.25">
      <c r="A1702" t="s">
        <v>14075</v>
      </c>
      <c r="B1702" t="s">
        <v>14048</v>
      </c>
    </row>
    <row r="1703" spans="1:2" x14ac:dyDescent="0.25">
      <c r="A1703" t="s">
        <v>14029</v>
      </c>
      <c r="B1703" t="s">
        <v>14016</v>
      </c>
    </row>
    <row r="1704" spans="1:2" x14ac:dyDescent="0.25">
      <c r="A1704" t="s">
        <v>14065</v>
      </c>
      <c r="B1704" t="s">
        <v>14043</v>
      </c>
    </row>
    <row r="1705" spans="1:2" x14ac:dyDescent="0.25">
      <c r="A1705" t="s">
        <v>14021</v>
      </c>
      <c r="B1705" t="s">
        <v>14068</v>
      </c>
    </row>
    <row r="1706" spans="1:2" x14ac:dyDescent="0.25">
      <c r="A1706" t="s">
        <v>14067</v>
      </c>
      <c r="B1706" t="s">
        <v>14063</v>
      </c>
    </row>
    <row r="1707" spans="1:2" x14ac:dyDescent="0.25">
      <c r="A1707" t="s">
        <v>14065</v>
      </c>
      <c r="B1707" t="s">
        <v>14047</v>
      </c>
    </row>
    <row r="1708" spans="1:2" x14ac:dyDescent="0.25">
      <c r="A1708" t="s">
        <v>14065</v>
      </c>
      <c r="B1708" t="s">
        <v>14021</v>
      </c>
    </row>
    <row r="1709" spans="1:2" x14ac:dyDescent="0.25">
      <c r="A1709" t="s">
        <v>14013</v>
      </c>
      <c r="B1709" t="s">
        <v>14073</v>
      </c>
    </row>
    <row r="1710" spans="1:2" x14ac:dyDescent="0.25">
      <c r="A1710" t="s">
        <v>14032</v>
      </c>
      <c r="B1710" t="s">
        <v>14022</v>
      </c>
    </row>
    <row r="1711" spans="1:2" x14ac:dyDescent="0.25">
      <c r="A1711" t="s">
        <v>14047</v>
      </c>
      <c r="B1711" t="s">
        <v>14015</v>
      </c>
    </row>
    <row r="1712" spans="1:2" x14ac:dyDescent="0.25">
      <c r="A1712" t="s">
        <v>14013</v>
      </c>
      <c r="B1712" t="s">
        <v>14056</v>
      </c>
    </row>
    <row r="1713" spans="1:2" x14ac:dyDescent="0.25">
      <c r="A1713" t="s">
        <v>14027</v>
      </c>
      <c r="B1713" t="s">
        <v>14051</v>
      </c>
    </row>
    <row r="1714" spans="1:2" x14ac:dyDescent="0.25">
      <c r="A1714" t="s">
        <v>14027</v>
      </c>
      <c r="B1714" t="s">
        <v>14039</v>
      </c>
    </row>
    <row r="1715" spans="1:2" x14ac:dyDescent="0.25">
      <c r="A1715" t="s">
        <v>14069</v>
      </c>
      <c r="B1715" t="s">
        <v>14076</v>
      </c>
    </row>
    <row r="1716" spans="1:2" x14ac:dyDescent="0.25">
      <c r="A1716" t="s">
        <v>14044</v>
      </c>
      <c r="B1716" t="s">
        <v>14020</v>
      </c>
    </row>
    <row r="1717" spans="1:2" x14ac:dyDescent="0.25">
      <c r="A1717" t="s">
        <v>14051</v>
      </c>
      <c r="B1717" t="s">
        <v>14057</v>
      </c>
    </row>
    <row r="1718" spans="1:2" x14ac:dyDescent="0.25">
      <c r="A1718" t="s">
        <v>14042</v>
      </c>
      <c r="B1718" t="s">
        <v>14049</v>
      </c>
    </row>
    <row r="1719" spans="1:2" x14ac:dyDescent="0.25">
      <c r="A1719" t="s">
        <v>14060</v>
      </c>
      <c r="B1719" t="s">
        <v>14066</v>
      </c>
    </row>
    <row r="1720" spans="1:2" x14ac:dyDescent="0.25">
      <c r="A1720" t="s">
        <v>14052</v>
      </c>
      <c r="B1720" t="s">
        <v>14059</v>
      </c>
    </row>
    <row r="1721" spans="1:2" x14ac:dyDescent="0.25">
      <c r="A1721" t="s">
        <v>14048</v>
      </c>
      <c r="B1721" t="s">
        <v>14025</v>
      </c>
    </row>
    <row r="1722" spans="1:2" x14ac:dyDescent="0.25">
      <c r="A1722" t="s">
        <v>14029</v>
      </c>
      <c r="B1722" t="s">
        <v>14051</v>
      </c>
    </row>
    <row r="1723" spans="1:2" x14ac:dyDescent="0.25">
      <c r="A1723" t="s">
        <v>14068</v>
      </c>
      <c r="B1723" t="s">
        <v>14034</v>
      </c>
    </row>
    <row r="1724" spans="1:2" x14ac:dyDescent="0.25">
      <c r="A1724" t="s">
        <v>14020</v>
      </c>
      <c r="B1724" t="s">
        <v>14032</v>
      </c>
    </row>
    <row r="1725" spans="1:2" x14ac:dyDescent="0.25">
      <c r="A1725" t="s">
        <v>14039</v>
      </c>
      <c r="B1725" t="s">
        <v>14028</v>
      </c>
    </row>
    <row r="1726" spans="1:2" x14ac:dyDescent="0.25">
      <c r="A1726" t="s">
        <v>14042</v>
      </c>
      <c r="B1726" t="s">
        <v>14061</v>
      </c>
    </row>
    <row r="1727" spans="1:2" x14ac:dyDescent="0.25">
      <c r="A1727" t="s">
        <v>14064</v>
      </c>
      <c r="B1727" t="s">
        <v>14014</v>
      </c>
    </row>
    <row r="1728" spans="1:2" x14ac:dyDescent="0.25">
      <c r="A1728" t="s">
        <v>14022</v>
      </c>
      <c r="B1728" t="s">
        <v>14024</v>
      </c>
    </row>
    <row r="1729" spans="1:2" x14ac:dyDescent="0.25">
      <c r="A1729" t="s">
        <v>14049</v>
      </c>
      <c r="B1729" t="s">
        <v>14038</v>
      </c>
    </row>
    <row r="1730" spans="1:2" x14ac:dyDescent="0.25">
      <c r="A1730" t="s">
        <v>14054</v>
      </c>
      <c r="B1730" t="s">
        <v>14065</v>
      </c>
    </row>
    <row r="1731" spans="1:2" x14ac:dyDescent="0.25">
      <c r="A1731" t="s">
        <v>14043</v>
      </c>
      <c r="B1731" t="s">
        <v>14073</v>
      </c>
    </row>
    <row r="1732" spans="1:2" x14ac:dyDescent="0.25">
      <c r="A1732" t="s">
        <v>14015</v>
      </c>
      <c r="B1732" t="s">
        <v>14015</v>
      </c>
    </row>
    <row r="1733" spans="1:2" x14ac:dyDescent="0.25">
      <c r="A1733" t="s">
        <v>14061</v>
      </c>
      <c r="B1733" t="s">
        <v>14027</v>
      </c>
    </row>
    <row r="1734" spans="1:2" x14ac:dyDescent="0.25">
      <c r="A1734" t="s">
        <v>14057</v>
      </c>
      <c r="B1734" t="s">
        <v>14065</v>
      </c>
    </row>
    <row r="1735" spans="1:2" x14ac:dyDescent="0.25">
      <c r="A1735" t="s">
        <v>14047</v>
      </c>
      <c r="B1735" t="s">
        <v>14054</v>
      </c>
    </row>
    <row r="1736" spans="1:2" x14ac:dyDescent="0.25">
      <c r="A1736" t="s">
        <v>14020</v>
      </c>
      <c r="B1736" t="s">
        <v>14013</v>
      </c>
    </row>
    <row r="1737" spans="1:2" x14ac:dyDescent="0.25">
      <c r="A1737" t="s">
        <v>14024</v>
      </c>
      <c r="B1737" t="s">
        <v>14039</v>
      </c>
    </row>
    <row r="1738" spans="1:2" x14ac:dyDescent="0.25">
      <c r="A1738" t="s">
        <v>14023</v>
      </c>
      <c r="B1738" t="s">
        <v>14070</v>
      </c>
    </row>
    <row r="1739" spans="1:2" x14ac:dyDescent="0.25">
      <c r="A1739" t="s">
        <v>14040</v>
      </c>
      <c r="B1739" t="s">
        <v>14050</v>
      </c>
    </row>
    <row r="1740" spans="1:2" x14ac:dyDescent="0.25">
      <c r="A1740" t="s">
        <v>14032</v>
      </c>
      <c r="B1740" t="s">
        <v>14023</v>
      </c>
    </row>
    <row r="1741" spans="1:2" x14ac:dyDescent="0.25">
      <c r="A1741" t="s">
        <v>14020</v>
      </c>
      <c r="B1741" t="s">
        <v>14025</v>
      </c>
    </row>
    <row r="1742" spans="1:2" x14ac:dyDescent="0.25">
      <c r="A1742" t="s">
        <v>40</v>
      </c>
      <c r="B1742" t="s">
        <v>14037</v>
      </c>
    </row>
    <row r="1743" spans="1:2" x14ac:dyDescent="0.25">
      <c r="A1743" t="s">
        <v>14039</v>
      </c>
      <c r="B1743" t="s">
        <v>14041</v>
      </c>
    </row>
    <row r="1744" spans="1:2" x14ac:dyDescent="0.25">
      <c r="A1744" t="s">
        <v>14024</v>
      </c>
      <c r="B1744" t="s">
        <v>14035</v>
      </c>
    </row>
    <row r="1745" spans="1:2" x14ac:dyDescent="0.25">
      <c r="A1745" t="s">
        <v>14031</v>
      </c>
      <c r="B1745" t="s">
        <v>14027</v>
      </c>
    </row>
    <row r="1746" spans="1:2" x14ac:dyDescent="0.25">
      <c r="A1746" t="s">
        <v>14019</v>
      </c>
      <c r="B1746" t="s">
        <v>14014</v>
      </c>
    </row>
    <row r="1747" spans="1:2" x14ac:dyDescent="0.25">
      <c r="A1747" t="s">
        <v>14037</v>
      </c>
      <c r="B1747" t="s">
        <v>14015</v>
      </c>
    </row>
    <row r="1748" spans="1:2" x14ac:dyDescent="0.25">
      <c r="A1748" t="s">
        <v>14037</v>
      </c>
      <c r="B1748" t="s">
        <v>14021</v>
      </c>
    </row>
    <row r="1749" spans="1:2" x14ac:dyDescent="0.25">
      <c r="A1749" t="s">
        <v>14036</v>
      </c>
      <c r="B1749" t="s">
        <v>14042</v>
      </c>
    </row>
    <row r="1750" spans="1:2" x14ac:dyDescent="0.25">
      <c r="A1750" t="s">
        <v>14036</v>
      </c>
      <c r="B1750" t="s">
        <v>14076</v>
      </c>
    </row>
    <row r="1751" spans="1:2" x14ac:dyDescent="0.25">
      <c r="A1751" t="s">
        <v>14048</v>
      </c>
      <c r="B1751" t="s">
        <v>14065</v>
      </c>
    </row>
    <row r="1752" spans="1:2" x14ac:dyDescent="0.25">
      <c r="A1752" t="s">
        <v>14075</v>
      </c>
      <c r="B1752" t="s">
        <v>14068</v>
      </c>
    </row>
    <row r="1753" spans="1:2" x14ac:dyDescent="0.25">
      <c r="A1753" t="s">
        <v>14038</v>
      </c>
      <c r="B1753" t="s">
        <v>14016</v>
      </c>
    </row>
    <row r="1754" spans="1:2" x14ac:dyDescent="0.25">
      <c r="A1754" t="s">
        <v>14056</v>
      </c>
      <c r="B1754" t="s">
        <v>14037</v>
      </c>
    </row>
    <row r="1755" spans="1:2" x14ac:dyDescent="0.25">
      <c r="A1755" t="s">
        <v>14066</v>
      </c>
      <c r="B1755" t="s">
        <v>14063</v>
      </c>
    </row>
    <row r="1756" spans="1:2" x14ac:dyDescent="0.25">
      <c r="A1756" t="s">
        <v>14075</v>
      </c>
      <c r="B1756" t="s">
        <v>14055</v>
      </c>
    </row>
    <row r="1757" spans="1:2" x14ac:dyDescent="0.25">
      <c r="A1757" t="s">
        <v>14027</v>
      </c>
      <c r="B1757" t="s">
        <v>14066</v>
      </c>
    </row>
    <row r="1758" spans="1:2" x14ac:dyDescent="0.25">
      <c r="A1758" t="s">
        <v>14018</v>
      </c>
      <c r="B1758" t="s">
        <v>14032</v>
      </c>
    </row>
    <row r="1759" spans="1:2" x14ac:dyDescent="0.25">
      <c r="A1759" t="s">
        <v>14073</v>
      </c>
      <c r="B1759" t="s">
        <v>14054</v>
      </c>
    </row>
    <row r="1760" spans="1:2" x14ac:dyDescent="0.25">
      <c r="A1760" t="s">
        <v>14022</v>
      </c>
      <c r="B1760" t="s">
        <v>14049</v>
      </c>
    </row>
    <row r="1761" spans="1:2" x14ac:dyDescent="0.25">
      <c r="A1761" t="s">
        <v>14065</v>
      </c>
      <c r="B1761" t="s">
        <v>14017</v>
      </c>
    </row>
    <row r="1762" spans="1:2" x14ac:dyDescent="0.25">
      <c r="A1762" t="s">
        <v>14067</v>
      </c>
      <c r="B1762" t="s">
        <v>14052</v>
      </c>
    </row>
    <row r="1763" spans="1:2" x14ac:dyDescent="0.25">
      <c r="A1763" t="s">
        <v>14024</v>
      </c>
      <c r="B1763" t="s">
        <v>14047</v>
      </c>
    </row>
    <row r="1764" spans="1:2" x14ac:dyDescent="0.25">
      <c r="A1764" t="s">
        <v>14043</v>
      </c>
      <c r="B1764" t="s">
        <v>14033</v>
      </c>
    </row>
    <row r="1765" spans="1:2" x14ac:dyDescent="0.25">
      <c r="A1765" t="s">
        <v>14037</v>
      </c>
      <c r="B1765" t="s">
        <v>14032</v>
      </c>
    </row>
    <row r="1766" spans="1:2" x14ac:dyDescent="0.25">
      <c r="A1766" t="s">
        <v>14033</v>
      </c>
      <c r="B1766" t="s">
        <v>14018</v>
      </c>
    </row>
    <row r="1767" spans="1:2" x14ac:dyDescent="0.25">
      <c r="A1767" t="s">
        <v>14063</v>
      </c>
      <c r="B1767" t="s">
        <v>14050</v>
      </c>
    </row>
    <row r="1768" spans="1:2" x14ac:dyDescent="0.25">
      <c r="A1768" t="s">
        <v>14036</v>
      </c>
      <c r="B1768" t="s">
        <v>14049</v>
      </c>
    </row>
    <row r="1769" spans="1:2" x14ac:dyDescent="0.25">
      <c r="A1769" t="s">
        <v>14024</v>
      </c>
      <c r="B1769" t="s">
        <v>14017</v>
      </c>
    </row>
    <row r="1770" spans="1:2" x14ac:dyDescent="0.25">
      <c r="A1770" t="s">
        <v>14029</v>
      </c>
      <c r="B1770" t="s">
        <v>14016</v>
      </c>
    </row>
    <row r="1771" spans="1:2" x14ac:dyDescent="0.25">
      <c r="A1771" t="s">
        <v>14043</v>
      </c>
      <c r="B1771" t="s">
        <v>14027</v>
      </c>
    </row>
    <row r="1772" spans="1:2" x14ac:dyDescent="0.25">
      <c r="A1772" t="s">
        <v>14062</v>
      </c>
      <c r="B1772" t="s">
        <v>14066</v>
      </c>
    </row>
    <row r="1773" spans="1:2" x14ac:dyDescent="0.25">
      <c r="A1773" t="s">
        <v>40</v>
      </c>
      <c r="B1773" t="s">
        <v>14051</v>
      </c>
    </row>
    <row r="1774" spans="1:2" x14ac:dyDescent="0.25">
      <c r="A1774" t="s">
        <v>14028</v>
      </c>
      <c r="B1774" t="s">
        <v>14060</v>
      </c>
    </row>
    <row r="1775" spans="1:2" x14ac:dyDescent="0.25">
      <c r="A1775" t="s">
        <v>14024</v>
      </c>
      <c r="B1775" t="s">
        <v>14032</v>
      </c>
    </row>
    <row r="1776" spans="1:2" x14ac:dyDescent="0.25">
      <c r="A1776" t="s">
        <v>14063</v>
      </c>
      <c r="B1776" t="s">
        <v>14016</v>
      </c>
    </row>
    <row r="1777" spans="1:2" x14ac:dyDescent="0.25">
      <c r="A1777" t="s">
        <v>14075</v>
      </c>
      <c r="B1777" t="s">
        <v>14026</v>
      </c>
    </row>
    <row r="1778" spans="1:2" x14ac:dyDescent="0.25">
      <c r="A1778" t="s">
        <v>14066</v>
      </c>
      <c r="B1778" t="s">
        <v>14057</v>
      </c>
    </row>
    <row r="1779" spans="1:2" x14ac:dyDescent="0.25">
      <c r="A1779" t="s">
        <v>14060</v>
      </c>
      <c r="B1779" t="s">
        <v>14016</v>
      </c>
    </row>
    <row r="1780" spans="1:2" x14ac:dyDescent="0.25">
      <c r="A1780" t="s">
        <v>14057</v>
      </c>
      <c r="B1780" t="s">
        <v>14071</v>
      </c>
    </row>
    <row r="1781" spans="1:2" x14ac:dyDescent="0.25">
      <c r="A1781" t="s">
        <v>14032</v>
      </c>
      <c r="B1781" t="s">
        <v>14059</v>
      </c>
    </row>
    <row r="1782" spans="1:2" x14ac:dyDescent="0.25">
      <c r="A1782" t="s">
        <v>14075</v>
      </c>
      <c r="B1782" t="s">
        <v>14067</v>
      </c>
    </row>
    <row r="1783" spans="1:2" x14ac:dyDescent="0.25">
      <c r="A1783" t="s">
        <v>14041</v>
      </c>
      <c r="B1783" t="s">
        <v>14061</v>
      </c>
    </row>
    <row r="1784" spans="1:2" x14ac:dyDescent="0.25">
      <c r="A1784" t="s">
        <v>14048</v>
      </c>
      <c r="B1784" t="s">
        <v>14034</v>
      </c>
    </row>
    <row r="1785" spans="1:2" x14ac:dyDescent="0.25">
      <c r="A1785" t="s">
        <v>14033</v>
      </c>
      <c r="B1785" t="s">
        <v>14053</v>
      </c>
    </row>
    <row r="1786" spans="1:2" x14ac:dyDescent="0.25">
      <c r="A1786" t="s">
        <v>14065</v>
      </c>
      <c r="B1786" t="s">
        <v>14062</v>
      </c>
    </row>
    <row r="1787" spans="1:2" x14ac:dyDescent="0.25">
      <c r="A1787" t="s">
        <v>14059</v>
      </c>
      <c r="B1787" t="s">
        <v>14060</v>
      </c>
    </row>
    <row r="1788" spans="1:2" x14ac:dyDescent="0.25">
      <c r="A1788" t="s">
        <v>14049</v>
      </c>
      <c r="B1788" t="s">
        <v>14022</v>
      </c>
    </row>
    <row r="1789" spans="1:2" x14ac:dyDescent="0.25">
      <c r="A1789" t="s">
        <v>14031</v>
      </c>
      <c r="B1789" t="s">
        <v>14058</v>
      </c>
    </row>
    <row r="1790" spans="1:2" x14ac:dyDescent="0.25">
      <c r="A1790" t="s">
        <v>14046</v>
      </c>
      <c r="B1790" t="s">
        <v>14063</v>
      </c>
    </row>
    <row r="1791" spans="1:2" x14ac:dyDescent="0.25">
      <c r="A1791" t="s">
        <v>14018</v>
      </c>
      <c r="B1791" t="s">
        <v>14030</v>
      </c>
    </row>
    <row r="1792" spans="1:2" x14ac:dyDescent="0.25">
      <c r="A1792" t="s">
        <v>14044</v>
      </c>
      <c r="B1792" t="s">
        <v>14046</v>
      </c>
    </row>
    <row r="1793" spans="1:2" x14ac:dyDescent="0.25">
      <c r="A1793" t="s">
        <v>14031</v>
      </c>
      <c r="B1793" t="s">
        <v>14022</v>
      </c>
    </row>
    <row r="1794" spans="1:2" x14ac:dyDescent="0.25">
      <c r="A1794" t="s">
        <v>14064</v>
      </c>
      <c r="B1794" t="s">
        <v>14040</v>
      </c>
    </row>
    <row r="1795" spans="1:2" x14ac:dyDescent="0.25">
      <c r="A1795" t="s">
        <v>14068</v>
      </c>
      <c r="B1795" t="s">
        <v>14068</v>
      </c>
    </row>
    <row r="1796" spans="1:2" x14ac:dyDescent="0.25">
      <c r="A1796" t="s">
        <v>14024</v>
      </c>
      <c r="B1796" t="s">
        <v>14061</v>
      </c>
    </row>
    <row r="1797" spans="1:2" x14ac:dyDescent="0.25">
      <c r="A1797" t="s">
        <v>14071</v>
      </c>
      <c r="B1797" t="s">
        <v>14031</v>
      </c>
    </row>
    <row r="1798" spans="1:2" x14ac:dyDescent="0.25">
      <c r="A1798" t="s">
        <v>14049</v>
      </c>
      <c r="B1798" t="s">
        <v>14019</v>
      </c>
    </row>
    <row r="1799" spans="1:2" x14ac:dyDescent="0.25">
      <c r="A1799" t="s">
        <v>14021</v>
      </c>
      <c r="B1799" t="s">
        <v>14065</v>
      </c>
    </row>
    <row r="1800" spans="1:2" x14ac:dyDescent="0.25">
      <c r="A1800" t="s">
        <v>14074</v>
      </c>
      <c r="B1800" t="s">
        <v>14032</v>
      </c>
    </row>
    <row r="1801" spans="1:2" x14ac:dyDescent="0.25">
      <c r="A1801" t="s">
        <v>14059</v>
      </c>
      <c r="B1801" t="s">
        <v>14038</v>
      </c>
    </row>
    <row r="1802" spans="1:2" x14ac:dyDescent="0.25">
      <c r="A1802" t="s">
        <v>14065</v>
      </c>
      <c r="B1802" t="s">
        <v>14070</v>
      </c>
    </row>
    <row r="1803" spans="1:2" x14ac:dyDescent="0.25">
      <c r="A1803" t="s">
        <v>14039</v>
      </c>
      <c r="B1803" t="s">
        <v>14016</v>
      </c>
    </row>
    <row r="1804" spans="1:2" x14ac:dyDescent="0.25">
      <c r="A1804" t="s">
        <v>14060</v>
      </c>
      <c r="B1804" t="s">
        <v>14047</v>
      </c>
    </row>
    <row r="1805" spans="1:2" x14ac:dyDescent="0.25">
      <c r="A1805" t="s">
        <v>14014</v>
      </c>
      <c r="B1805" t="s">
        <v>14046</v>
      </c>
    </row>
    <row r="1806" spans="1:2" x14ac:dyDescent="0.25">
      <c r="A1806" t="s">
        <v>14020</v>
      </c>
      <c r="B1806" t="s">
        <v>14034</v>
      </c>
    </row>
    <row r="1807" spans="1:2" x14ac:dyDescent="0.25">
      <c r="A1807" t="s">
        <v>14027</v>
      </c>
      <c r="B1807" t="s">
        <v>14073</v>
      </c>
    </row>
    <row r="1808" spans="1:2" x14ac:dyDescent="0.25">
      <c r="A1808" t="s">
        <v>14060</v>
      </c>
      <c r="B1808" t="s">
        <v>14042</v>
      </c>
    </row>
    <row r="1809" spans="1:2" x14ac:dyDescent="0.25">
      <c r="A1809" t="s">
        <v>14056</v>
      </c>
      <c r="B1809" t="s">
        <v>14040</v>
      </c>
    </row>
    <row r="1810" spans="1:2" x14ac:dyDescent="0.25">
      <c r="A1810" t="s">
        <v>14013</v>
      </c>
      <c r="B1810" t="s">
        <v>14018</v>
      </c>
    </row>
    <row r="1811" spans="1:2" x14ac:dyDescent="0.25">
      <c r="A1811" t="s">
        <v>14066</v>
      </c>
      <c r="B1811" t="s">
        <v>14014</v>
      </c>
    </row>
    <row r="1812" spans="1:2" x14ac:dyDescent="0.25">
      <c r="A1812" t="s">
        <v>14055</v>
      </c>
      <c r="B1812" t="s">
        <v>14029</v>
      </c>
    </row>
    <row r="1813" spans="1:2" x14ac:dyDescent="0.25">
      <c r="A1813" t="s">
        <v>14031</v>
      </c>
      <c r="B1813" t="s">
        <v>14068</v>
      </c>
    </row>
    <row r="1814" spans="1:2" x14ac:dyDescent="0.25">
      <c r="A1814" t="s">
        <v>14068</v>
      </c>
      <c r="B1814" t="s">
        <v>14045</v>
      </c>
    </row>
    <row r="1815" spans="1:2" x14ac:dyDescent="0.25">
      <c r="A1815" t="s">
        <v>14059</v>
      </c>
      <c r="B1815" t="s">
        <v>14028</v>
      </c>
    </row>
    <row r="1816" spans="1:2" x14ac:dyDescent="0.25">
      <c r="A1816" t="s">
        <v>14031</v>
      </c>
      <c r="B1816" t="s">
        <v>14026</v>
      </c>
    </row>
    <row r="1817" spans="1:2" x14ac:dyDescent="0.25">
      <c r="A1817" t="s">
        <v>14033</v>
      </c>
      <c r="B1817" t="s">
        <v>14029</v>
      </c>
    </row>
    <row r="1818" spans="1:2" x14ac:dyDescent="0.25">
      <c r="A1818" t="s">
        <v>14034</v>
      </c>
      <c r="B1818" t="s">
        <v>14013</v>
      </c>
    </row>
    <row r="1819" spans="1:2" x14ac:dyDescent="0.25">
      <c r="A1819" t="s">
        <v>14058</v>
      </c>
      <c r="B1819" t="s">
        <v>14072</v>
      </c>
    </row>
    <row r="1820" spans="1:2" x14ac:dyDescent="0.25">
      <c r="A1820" t="s">
        <v>14020</v>
      </c>
      <c r="B1820" t="s">
        <v>14037</v>
      </c>
    </row>
    <row r="1821" spans="1:2" x14ac:dyDescent="0.25">
      <c r="A1821" t="s">
        <v>14023</v>
      </c>
      <c r="B1821" t="s">
        <v>14031</v>
      </c>
    </row>
    <row r="1822" spans="1:2" x14ac:dyDescent="0.25">
      <c r="A1822" t="s">
        <v>14075</v>
      </c>
      <c r="B1822" t="s">
        <v>14035</v>
      </c>
    </row>
    <row r="1823" spans="1:2" x14ac:dyDescent="0.25">
      <c r="A1823" t="s">
        <v>14022</v>
      </c>
      <c r="B1823" t="s">
        <v>14045</v>
      </c>
    </row>
    <row r="1824" spans="1:2" x14ac:dyDescent="0.25">
      <c r="A1824" t="s">
        <v>14034</v>
      </c>
      <c r="B1824" t="s">
        <v>14065</v>
      </c>
    </row>
    <row r="1825" spans="1:2" x14ac:dyDescent="0.25">
      <c r="A1825" t="s">
        <v>14020</v>
      </c>
      <c r="B1825" t="s">
        <v>14059</v>
      </c>
    </row>
    <row r="1826" spans="1:2" x14ac:dyDescent="0.25">
      <c r="A1826" t="s">
        <v>14054</v>
      </c>
      <c r="B1826" t="s">
        <v>14046</v>
      </c>
    </row>
    <row r="1827" spans="1:2" x14ac:dyDescent="0.25">
      <c r="A1827" t="s">
        <v>14076</v>
      </c>
      <c r="B1827" t="s">
        <v>14031</v>
      </c>
    </row>
    <row r="1828" spans="1:2" x14ac:dyDescent="0.25">
      <c r="A1828" t="s">
        <v>14065</v>
      </c>
      <c r="B1828" t="s">
        <v>14048</v>
      </c>
    </row>
    <row r="1829" spans="1:2" x14ac:dyDescent="0.25">
      <c r="A1829" t="s">
        <v>14057</v>
      </c>
      <c r="B1829" t="s">
        <v>14049</v>
      </c>
    </row>
    <row r="1830" spans="1:2" x14ac:dyDescent="0.25">
      <c r="A1830" t="s">
        <v>14068</v>
      </c>
      <c r="B1830" t="s">
        <v>14039</v>
      </c>
    </row>
    <row r="1831" spans="1:2" x14ac:dyDescent="0.25">
      <c r="A1831" t="s">
        <v>14065</v>
      </c>
      <c r="B1831" t="s">
        <v>14057</v>
      </c>
    </row>
    <row r="1832" spans="1:2" x14ac:dyDescent="0.25">
      <c r="A1832" t="s">
        <v>14073</v>
      </c>
      <c r="B1832" t="s">
        <v>14067</v>
      </c>
    </row>
    <row r="1833" spans="1:2" x14ac:dyDescent="0.25">
      <c r="A1833" t="s">
        <v>14027</v>
      </c>
      <c r="B1833" t="s">
        <v>14075</v>
      </c>
    </row>
    <row r="1834" spans="1:2" x14ac:dyDescent="0.25">
      <c r="A1834" t="s">
        <v>14056</v>
      </c>
      <c r="B1834" t="s">
        <v>14013</v>
      </c>
    </row>
    <row r="1835" spans="1:2" x14ac:dyDescent="0.25">
      <c r="A1835" t="s">
        <v>14050</v>
      </c>
      <c r="B1835" t="s">
        <v>14017</v>
      </c>
    </row>
    <row r="1836" spans="1:2" x14ac:dyDescent="0.25">
      <c r="A1836" t="s">
        <v>14048</v>
      </c>
      <c r="B1836" t="s">
        <v>14013</v>
      </c>
    </row>
    <row r="1837" spans="1:2" x14ac:dyDescent="0.25">
      <c r="A1837" t="s">
        <v>14013</v>
      </c>
      <c r="B1837" t="s">
        <v>14018</v>
      </c>
    </row>
    <row r="1838" spans="1:2" x14ac:dyDescent="0.25">
      <c r="A1838" t="s">
        <v>14065</v>
      </c>
      <c r="B1838" t="s">
        <v>14024</v>
      </c>
    </row>
    <row r="1839" spans="1:2" x14ac:dyDescent="0.25">
      <c r="A1839" t="s">
        <v>14026</v>
      </c>
      <c r="B1839" t="s">
        <v>14046</v>
      </c>
    </row>
    <row r="1840" spans="1:2" x14ac:dyDescent="0.25">
      <c r="A1840" t="s">
        <v>14053</v>
      </c>
      <c r="B1840" t="s">
        <v>14015</v>
      </c>
    </row>
    <row r="1841" spans="1:2" x14ac:dyDescent="0.25">
      <c r="A1841" t="s">
        <v>14075</v>
      </c>
      <c r="B1841" t="s">
        <v>14045</v>
      </c>
    </row>
    <row r="1842" spans="1:2" x14ac:dyDescent="0.25">
      <c r="A1842" t="s">
        <v>14025</v>
      </c>
      <c r="B1842" t="s">
        <v>14018</v>
      </c>
    </row>
    <row r="1843" spans="1:2" x14ac:dyDescent="0.25">
      <c r="A1843" t="s">
        <v>14037</v>
      </c>
      <c r="B1843" t="s">
        <v>14025</v>
      </c>
    </row>
    <row r="1844" spans="1:2" x14ac:dyDescent="0.25">
      <c r="A1844" t="s">
        <v>14071</v>
      </c>
      <c r="B1844" t="s">
        <v>14063</v>
      </c>
    </row>
    <row r="1845" spans="1:2" x14ac:dyDescent="0.25">
      <c r="A1845" t="s">
        <v>14038</v>
      </c>
      <c r="B1845" t="s">
        <v>14018</v>
      </c>
    </row>
    <row r="1846" spans="1:2" x14ac:dyDescent="0.25">
      <c r="A1846" t="s">
        <v>14042</v>
      </c>
      <c r="B1846" t="s">
        <v>14015</v>
      </c>
    </row>
    <row r="1847" spans="1:2" x14ac:dyDescent="0.25">
      <c r="A1847" t="s">
        <v>14057</v>
      </c>
      <c r="B1847" t="s">
        <v>14071</v>
      </c>
    </row>
    <row r="1848" spans="1:2" x14ac:dyDescent="0.25">
      <c r="A1848" t="s">
        <v>14065</v>
      </c>
      <c r="B1848" t="s">
        <v>14048</v>
      </c>
    </row>
    <row r="1849" spans="1:2" x14ac:dyDescent="0.25">
      <c r="A1849" t="s">
        <v>14044</v>
      </c>
      <c r="B1849" t="s">
        <v>14075</v>
      </c>
    </row>
    <row r="1850" spans="1:2" x14ac:dyDescent="0.25">
      <c r="A1850" t="s">
        <v>14027</v>
      </c>
      <c r="B1850" t="s">
        <v>14049</v>
      </c>
    </row>
    <row r="1851" spans="1:2" x14ac:dyDescent="0.25">
      <c r="A1851" t="s">
        <v>14064</v>
      </c>
      <c r="B1851" t="s">
        <v>14023</v>
      </c>
    </row>
    <row r="1852" spans="1:2" x14ac:dyDescent="0.25">
      <c r="A1852" t="s">
        <v>14041</v>
      </c>
      <c r="B1852" t="s">
        <v>14017</v>
      </c>
    </row>
    <row r="1853" spans="1:2" x14ac:dyDescent="0.25">
      <c r="A1853" t="s">
        <v>14069</v>
      </c>
      <c r="B1853" t="s">
        <v>14073</v>
      </c>
    </row>
    <row r="1854" spans="1:2" x14ac:dyDescent="0.25">
      <c r="A1854" t="s">
        <v>14015</v>
      </c>
      <c r="B1854" t="s">
        <v>14055</v>
      </c>
    </row>
    <row r="1855" spans="1:2" x14ac:dyDescent="0.25">
      <c r="A1855" t="s">
        <v>14066</v>
      </c>
      <c r="B1855" t="s">
        <v>14034</v>
      </c>
    </row>
    <row r="1856" spans="1:2" x14ac:dyDescent="0.25">
      <c r="A1856" t="s">
        <v>14031</v>
      </c>
      <c r="B1856" t="s">
        <v>14076</v>
      </c>
    </row>
    <row r="1857" spans="1:2" x14ac:dyDescent="0.25">
      <c r="A1857" t="s">
        <v>14022</v>
      </c>
      <c r="B1857" t="s">
        <v>14020</v>
      </c>
    </row>
    <row r="1858" spans="1:2" x14ac:dyDescent="0.25">
      <c r="A1858" t="s">
        <v>14061</v>
      </c>
      <c r="B1858" t="s">
        <v>14055</v>
      </c>
    </row>
    <row r="1859" spans="1:2" x14ac:dyDescent="0.25">
      <c r="A1859" t="s">
        <v>14068</v>
      </c>
      <c r="B1859" t="s">
        <v>14047</v>
      </c>
    </row>
    <row r="1860" spans="1:2" x14ac:dyDescent="0.25">
      <c r="A1860" t="s">
        <v>14045</v>
      </c>
      <c r="B1860" t="s">
        <v>14020</v>
      </c>
    </row>
    <row r="1861" spans="1:2" x14ac:dyDescent="0.25">
      <c r="A1861" t="s">
        <v>14075</v>
      </c>
      <c r="B1861" t="s">
        <v>14053</v>
      </c>
    </row>
    <row r="1862" spans="1:2" x14ac:dyDescent="0.25">
      <c r="A1862" t="s">
        <v>14071</v>
      </c>
      <c r="B1862" t="s">
        <v>14047</v>
      </c>
    </row>
    <row r="1863" spans="1:2" x14ac:dyDescent="0.25">
      <c r="A1863" t="s">
        <v>14037</v>
      </c>
      <c r="B1863" t="s">
        <v>14043</v>
      </c>
    </row>
    <row r="1864" spans="1:2" x14ac:dyDescent="0.25">
      <c r="A1864" t="s">
        <v>14049</v>
      </c>
      <c r="B1864" t="s">
        <v>14045</v>
      </c>
    </row>
    <row r="1865" spans="1:2" x14ac:dyDescent="0.25">
      <c r="A1865" t="s">
        <v>14061</v>
      </c>
      <c r="B1865" t="s">
        <v>40</v>
      </c>
    </row>
    <row r="1866" spans="1:2" x14ac:dyDescent="0.25">
      <c r="A1866" t="s">
        <v>14021</v>
      </c>
      <c r="B1866" t="s">
        <v>14041</v>
      </c>
    </row>
    <row r="1867" spans="1:2" x14ac:dyDescent="0.25">
      <c r="A1867" t="s">
        <v>14022</v>
      </c>
      <c r="B1867" t="s">
        <v>14015</v>
      </c>
    </row>
    <row r="1868" spans="1:2" x14ac:dyDescent="0.25">
      <c r="A1868" t="s">
        <v>14060</v>
      </c>
      <c r="B1868" t="s">
        <v>14042</v>
      </c>
    </row>
    <row r="1869" spans="1:2" x14ac:dyDescent="0.25">
      <c r="A1869" t="s">
        <v>14067</v>
      </c>
      <c r="B1869" t="s">
        <v>14061</v>
      </c>
    </row>
    <row r="1870" spans="1:2" x14ac:dyDescent="0.25">
      <c r="A1870" t="s">
        <v>14014</v>
      </c>
      <c r="B1870" t="s">
        <v>14023</v>
      </c>
    </row>
    <row r="1871" spans="1:2" x14ac:dyDescent="0.25">
      <c r="A1871" t="s">
        <v>14074</v>
      </c>
      <c r="B1871" t="s">
        <v>14055</v>
      </c>
    </row>
    <row r="1872" spans="1:2" x14ac:dyDescent="0.25">
      <c r="A1872" t="s">
        <v>14061</v>
      </c>
      <c r="B1872" t="s">
        <v>14045</v>
      </c>
    </row>
    <row r="1873" spans="1:2" x14ac:dyDescent="0.25">
      <c r="A1873" t="s">
        <v>14045</v>
      </c>
      <c r="B1873" t="s">
        <v>14068</v>
      </c>
    </row>
    <row r="1874" spans="1:2" x14ac:dyDescent="0.25">
      <c r="A1874" t="s">
        <v>14045</v>
      </c>
      <c r="B1874" t="s">
        <v>14062</v>
      </c>
    </row>
    <row r="1875" spans="1:2" x14ac:dyDescent="0.25">
      <c r="A1875" t="s">
        <v>14035</v>
      </c>
      <c r="B1875" t="s">
        <v>14066</v>
      </c>
    </row>
    <row r="1876" spans="1:2" x14ac:dyDescent="0.25">
      <c r="A1876" t="s">
        <v>14046</v>
      </c>
      <c r="B1876" t="s">
        <v>14069</v>
      </c>
    </row>
    <row r="1877" spans="1:2" x14ac:dyDescent="0.25">
      <c r="A1877" t="s">
        <v>14060</v>
      </c>
      <c r="B1877" t="s">
        <v>14046</v>
      </c>
    </row>
    <row r="1878" spans="1:2" x14ac:dyDescent="0.25">
      <c r="A1878" t="s">
        <v>14069</v>
      </c>
      <c r="B1878" t="s">
        <v>14047</v>
      </c>
    </row>
    <row r="1879" spans="1:2" x14ac:dyDescent="0.25">
      <c r="A1879" t="s">
        <v>40</v>
      </c>
      <c r="B1879" t="s">
        <v>14015</v>
      </c>
    </row>
    <row r="1880" spans="1:2" x14ac:dyDescent="0.25">
      <c r="A1880" t="s">
        <v>14022</v>
      </c>
      <c r="B1880" t="s">
        <v>14047</v>
      </c>
    </row>
    <row r="1881" spans="1:2" x14ac:dyDescent="0.25">
      <c r="A1881" t="s">
        <v>14013</v>
      </c>
      <c r="B1881" t="s">
        <v>14017</v>
      </c>
    </row>
    <row r="1882" spans="1:2" x14ac:dyDescent="0.25">
      <c r="A1882" t="s">
        <v>14067</v>
      </c>
      <c r="B1882" t="s">
        <v>14059</v>
      </c>
    </row>
    <row r="1883" spans="1:2" x14ac:dyDescent="0.25">
      <c r="A1883" t="s">
        <v>14028</v>
      </c>
      <c r="B1883" t="s">
        <v>14076</v>
      </c>
    </row>
    <row r="1884" spans="1:2" x14ac:dyDescent="0.25">
      <c r="A1884" t="s">
        <v>14028</v>
      </c>
      <c r="B1884" t="s">
        <v>14067</v>
      </c>
    </row>
    <row r="1885" spans="1:2" x14ac:dyDescent="0.25">
      <c r="A1885" t="s">
        <v>14064</v>
      </c>
      <c r="B1885" t="s">
        <v>14066</v>
      </c>
    </row>
    <row r="1886" spans="1:2" x14ac:dyDescent="0.25">
      <c r="A1886" t="s">
        <v>14031</v>
      </c>
      <c r="B1886" t="s">
        <v>14047</v>
      </c>
    </row>
    <row r="1887" spans="1:2" x14ac:dyDescent="0.25">
      <c r="A1887" t="s">
        <v>14040</v>
      </c>
      <c r="B1887" t="s">
        <v>14033</v>
      </c>
    </row>
    <row r="1888" spans="1:2" x14ac:dyDescent="0.25">
      <c r="A1888" t="s">
        <v>14025</v>
      </c>
      <c r="B1888" t="s">
        <v>14022</v>
      </c>
    </row>
    <row r="1889" spans="1:2" x14ac:dyDescent="0.25">
      <c r="A1889" t="s">
        <v>14055</v>
      </c>
      <c r="B1889" t="s">
        <v>14055</v>
      </c>
    </row>
    <row r="1890" spans="1:2" x14ac:dyDescent="0.25">
      <c r="A1890" t="s">
        <v>14028</v>
      </c>
      <c r="B1890" t="s">
        <v>14076</v>
      </c>
    </row>
    <row r="1891" spans="1:2" x14ac:dyDescent="0.25">
      <c r="A1891" t="s">
        <v>14053</v>
      </c>
      <c r="B1891" t="s">
        <v>14072</v>
      </c>
    </row>
    <row r="1892" spans="1:2" x14ac:dyDescent="0.25">
      <c r="A1892" t="s">
        <v>14025</v>
      </c>
      <c r="B1892" t="s">
        <v>14035</v>
      </c>
    </row>
    <row r="1893" spans="1:2" x14ac:dyDescent="0.25">
      <c r="A1893" t="s">
        <v>14020</v>
      </c>
      <c r="B1893" t="s">
        <v>40</v>
      </c>
    </row>
    <row r="1894" spans="1:2" x14ac:dyDescent="0.25">
      <c r="A1894" t="s">
        <v>40</v>
      </c>
      <c r="B1894" t="s">
        <v>14051</v>
      </c>
    </row>
    <row r="1895" spans="1:2" x14ac:dyDescent="0.25">
      <c r="A1895" t="s">
        <v>14045</v>
      </c>
      <c r="B1895" t="s">
        <v>14071</v>
      </c>
    </row>
    <row r="1896" spans="1:2" x14ac:dyDescent="0.25">
      <c r="A1896" t="s">
        <v>14028</v>
      </c>
      <c r="B1896" t="s">
        <v>14047</v>
      </c>
    </row>
    <row r="1897" spans="1:2" x14ac:dyDescent="0.25">
      <c r="A1897" t="s">
        <v>14075</v>
      </c>
      <c r="B1897" t="s">
        <v>14047</v>
      </c>
    </row>
    <row r="1898" spans="1:2" x14ac:dyDescent="0.25">
      <c r="A1898" t="s">
        <v>40</v>
      </c>
      <c r="B1898" t="s">
        <v>14066</v>
      </c>
    </row>
    <row r="1899" spans="1:2" x14ac:dyDescent="0.25">
      <c r="A1899" t="s">
        <v>14030</v>
      </c>
      <c r="B1899" t="s">
        <v>14052</v>
      </c>
    </row>
    <row r="1900" spans="1:2" x14ac:dyDescent="0.25">
      <c r="A1900" t="s">
        <v>14059</v>
      </c>
      <c r="B1900" t="s">
        <v>14076</v>
      </c>
    </row>
    <row r="1901" spans="1:2" x14ac:dyDescent="0.25">
      <c r="A1901" t="s">
        <v>14022</v>
      </c>
      <c r="B1901" t="s">
        <v>14035</v>
      </c>
    </row>
    <row r="1902" spans="1:2" x14ac:dyDescent="0.25">
      <c r="A1902" t="s">
        <v>14057</v>
      </c>
      <c r="B1902" t="s">
        <v>14014</v>
      </c>
    </row>
    <row r="1903" spans="1:2" x14ac:dyDescent="0.25">
      <c r="A1903" t="s">
        <v>40</v>
      </c>
      <c r="B1903" t="s">
        <v>14074</v>
      </c>
    </row>
    <row r="1904" spans="1:2" x14ac:dyDescent="0.25">
      <c r="A1904" t="s">
        <v>40</v>
      </c>
      <c r="B1904" t="s">
        <v>14044</v>
      </c>
    </row>
    <row r="1905" spans="1:2" x14ac:dyDescent="0.25">
      <c r="A1905" t="s">
        <v>14037</v>
      </c>
      <c r="B1905" t="s">
        <v>14066</v>
      </c>
    </row>
    <row r="1906" spans="1:2" x14ac:dyDescent="0.25">
      <c r="A1906" t="s">
        <v>14063</v>
      </c>
      <c r="B1906" t="s">
        <v>14022</v>
      </c>
    </row>
    <row r="1907" spans="1:2" x14ac:dyDescent="0.25">
      <c r="A1907" t="s">
        <v>14042</v>
      </c>
      <c r="B1907" t="s">
        <v>14065</v>
      </c>
    </row>
    <row r="1908" spans="1:2" x14ac:dyDescent="0.25">
      <c r="A1908" t="s">
        <v>14027</v>
      </c>
      <c r="B1908" t="s">
        <v>14056</v>
      </c>
    </row>
    <row r="1909" spans="1:2" x14ac:dyDescent="0.25">
      <c r="A1909" t="s">
        <v>14072</v>
      </c>
      <c r="B1909" t="s">
        <v>14046</v>
      </c>
    </row>
    <row r="1910" spans="1:2" x14ac:dyDescent="0.25">
      <c r="A1910" t="s">
        <v>14047</v>
      </c>
      <c r="B1910" t="s">
        <v>14038</v>
      </c>
    </row>
    <row r="1911" spans="1:2" x14ac:dyDescent="0.25">
      <c r="A1911" t="s">
        <v>14022</v>
      </c>
      <c r="B1911" t="s">
        <v>14031</v>
      </c>
    </row>
    <row r="1912" spans="1:2" x14ac:dyDescent="0.25">
      <c r="A1912" t="s">
        <v>14048</v>
      </c>
      <c r="B1912" t="s">
        <v>14056</v>
      </c>
    </row>
    <row r="1913" spans="1:2" x14ac:dyDescent="0.25">
      <c r="A1913" t="s">
        <v>14058</v>
      </c>
      <c r="B1913" t="s">
        <v>14028</v>
      </c>
    </row>
    <row r="1914" spans="1:2" x14ac:dyDescent="0.25">
      <c r="A1914" t="s">
        <v>14040</v>
      </c>
      <c r="B1914" t="s">
        <v>14040</v>
      </c>
    </row>
    <row r="1915" spans="1:2" x14ac:dyDescent="0.25">
      <c r="A1915" t="s">
        <v>14018</v>
      </c>
      <c r="B1915" t="s">
        <v>14076</v>
      </c>
    </row>
    <row r="1916" spans="1:2" x14ac:dyDescent="0.25">
      <c r="A1916" t="s">
        <v>14063</v>
      </c>
      <c r="B1916" t="s">
        <v>14035</v>
      </c>
    </row>
    <row r="1917" spans="1:2" x14ac:dyDescent="0.25">
      <c r="A1917" t="s">
        <v>14029</v>
      </c>
      <c r="B1917" t="s">
        <v>14024</v>
      </c>
    </row>
    <row r="1918" spans="1:2" x14ac:dyDescent="0.25">
      <c r="A1918" t="s">
        <v>14032</v>
      </c>
      <c r="B1918" t="s">
        <v>14049</v>
      </c>
    </row>
    <row r="1919" spans="1:2" x14ac:dyDescent="0.25">
      <c r="A1919" t="s">
        <v>14017</v>
      </c>
      <c r="B1919" t="s">
        <v>14049</v>
      </c>
    </row>
    <row r="1920" spans="1:2" x14ac:dyDescent="0.25">
      <c r="A1920" t="s">
        <v>14021</v>
      </c>
      <c r="B1920" t="s">
        <v>14062</v>
      </c>
    </row>
    <row r="1921" spans="1:2" x14ac:dyDescent="0.25">
      <c r="A1921" t="s">
        <v>14066</v>
      </c>
      <c r="B1921" t="s">
        <v>14042</v>
      </c>
    </row>
    <row r="1922" spans="1:2" x14ac:dyDescent="0.25">
      <c r="A1922" t="s">
        <v>14024</v>
      </c>
      <c r="B1922" t="s">
        <v>14022</v>
      </c>
    </row>
    <row r="1923" spans="1:2" x14ac:dyDescent="0.25">
      <c r="A1923" t="s">
        <v>14063</v>
      </c>
      <c r="B1923" t="s">
        <v>14053</v>
      </c>
    </row>
    <row r="1924" spans="1:2" x14ac:dyDescent="0.25">
      <c r="A1924" t="s">
        <v>14050</v>
      </c>
      <c r="B1924" t="s">
        <v>14049</v>
      </c>
    </row>
    <row r="1925" spans="1:2" x14ac:dyDescent="0.25">
      <c r="A1925" t="s">
        <v>14068</v>
      </c>
      <c r="B1925" t="s">
        <v>14026</v>
      </c>
    </row>
    <row r="1926" spans="1:2" x14ac:dyDescent="0.25">
      <c r="A1926" t="s">
        <v>14072</v>
      </c>
      <c r="B1926" t="s">
        <v>14024</v>
      </c>
    </row>
    <row r="1927" spans="1:2" x14ac:dyDescent="0.25">
      <c r="A1927" t="s">
        <v>14022</v>
      </c>
      <c r="B1927" t="s">
        <v>14045</v>
      </c>
    </row>
    <row r="1928" spans="1:2" x14ac:dyDescent="0.25">
      <c r="A1928" t="s">
        <v>14044</v>
      </c>
      <c r="B1928" t="s">
        <v>14070</v>
      </c>
    </row>
    <row r="1929" spans="1:2" x14ac:dyDescent="0.25">
      <c r="A1929" t="s">
        <v>14015</v>
      </c>
      <c r="B1929" t="s">
        <v>14028</v>
      </c>
    </row>
    <row r="1930" spans="1:2" x14ac:dyDescent="0.25">
      <c r="A1930" t="s">
        <v>14038</v>
      </c>
      <c r="B1930" t="s">
        <v>14060</v>
      </c>
    </row>
    <row r="1931" spans="1:2" x14ac:dyDescent="0.25">
      <c r="A1931" t="s">
        <v>14032</v>
      </c>
      <c r="B1931" t="s">
        <v>14061</v>
      </c>
    </row>
    <row r="1932" spans="1:2" x14ac:dyDescent="0.25">
      <c r="A1932" t="s">
        <v>14055</v>
      </c>
      <c r="B1932" t="s">
        <v>40</v>
      </c>
    </row>
    <row r="1933" spans="1:2" x14ac:dyDescent="0.25">
      <c r="A1933" t="s">
        <v>14027</v>
      </c>
      <c r="B1933" t="s">
        <v>14038</v>
      </c>
    </row>
    <row r="1934" spans="1:2" x14ac:dyDescent="0.25">
      <c r="A1934" t="s">
        <v>14015</v>
      </c>
      <c r="B1934" t="s">
        <v>14068</v>
      </c>
    </row>
    <row r="1935" spans="1:2" x14ac:dyDescent="0.25">
      <c r="A1935" t="s">
        <v>14076</v>
      </c>
      <c r="B1935" t="s">
        <v>14075</v>
      </c>
    </row>
    <row r="1936" spans="1:2" x14ac:dyDescent="0.25">
      <c r="A1936" t="s">
        <v>14062</v>
      </c>
      <c r="B1936" t="s">
        <v>14035</v>
      </c>
    </row>
    <row r="1937" spans="1:2" x14ac:dyDescent="0.25">
      <c r="A1937" t="s">
        <v>14046</v>
      </c>
      <c r="B1937" t="s">
        <v>14075</v>
      </c>
    </row>
    <row r="1938" spans="1:2" x14ac:dyDescent="0.25">
      <c r="A1938" t="s">
        <v>14057</v>
      </c>
      <c r="B1938" t="s">
        <v>14066</v>
      </c>
    </row>
    <row r="1939" spans="1:2" x14ac:dyDescent="0.25">
      <c r="A1939" t="s">
        <v>14057</v>
      </c>
      <c r="B1939" t="s">
        <v>14027</v>
      </c>
    </row>
    <row r="1940" spans="1:2" x14ac:dyDescent="0.25">
      <c r="A1940" t="s">
        <v>14047</v>
      </c>
      <c r="B1940" t="s">
        <v>14039</v>
      </c>
    </row>
    <row r="1941" spans="1:2" x14ac:dyDescent="0.25">
      <c r="A1941" t="s">
        <v>14037</v>
      </c>
      <c r="B1941" t="s">
        <v>40</v>
      </c>
    </row>
    <row r="1942" spans="1:2" x14ac:dyDescent="0.25">
      <c r="A1942" t="s">
        <v>14054</v>
      </c>
      <c r="B1942" t="s">
        <v>14046</v>
      </c>
    </row>
    <row r="1943" spans="1:2" x14ac:dyDescent="0.25">
      <c r="A1943" t="s">
        <v>14075</v>
      </c>
      <c r="B1943" t="s">
        <v>14073</v>
      </c>
    </row>
    <row r="1944" spans="1:2" x14ac:dyDescent="0.25">
      <c r="A1944" t="s">
        <v>14023</v>
      </c>
      <c r="B1944" t="s">
        <v>14046</v>
      </c>
    </row>
    <row r="1945" spans="1:2" x14ac:dyDescent="0.25">
      <c r="A1945" t="s">
        <v>14053</v>
      </c>
      <c r="B1945" t="s">
        <v>14018</v>
      </c>
    </row>
    <row r="1946" spans="1:2" x14ac:dyDescent="0.25">
      <c r="A1946" t="s">
        <v>14028</v>
      </c>
      <c r="B1946" t="s">
        <v>14074</v>
      </c>
    </row>
    <row r="1947" spans="1:2" x14ac:dyDescent="0.25">
      <c r="A1947" t="s">
        <v>14048</v>
      </c>
      <c r="B1947" t="s">
        <v>14016</v>
      </c>
    </row>
    <row r="1948" spans="1:2" x14ac:dyDescent="0.25">
      <c r="A1948" t="s">
        <v>14054</v>
      </c>
      <c r="B1948" t="s">
        <v>14015</v>
      </c>
    </row>
    <row r="1949" spans="1:2" x14ac:dyDescent="0.25">
      <c r="A1949" t="s">
        <v>14063</v>
      </c>
      <c r="B1949" t="s">
        <v>14054</v>
      </c>
    </row>
    <row r="1950" spans="1:2" x14ac:dyDescent="0.25">
      <c r="A1950" t="s">
        <v>14049</v>
      </c>
      <c r="B1950" t="s">
        <v>14067</v>
      </c>
    </row>
    <row r="1951" spans="1:2" x14ac:dyDescent="0.25">
      <c r="A1951" t="s">
        <v>14050</v>
      </c>
      <c r="B1951" t="s">
        <v>14035</v>
      </c>
    </row>
    <row r="1952" spans="1:2" x14ac:dyDescent="0.25">
      <c r="A1952" t="s">
        <v>14056</v>
      </c>
      <c r="B1952" t="s">
        <v>14073</v>
      </c>
    </row>
    <row r="1953" spans="1:2" x14ac:dyDescent="0.25">
      <c r="A1953" t="s">
        <v>14066</v>
      </c>
      <c r="B1953" t="s">
        <v>14072</v>
      </c>
    </row>
    <row r="1954" spans="1:2" x14ac:dyDescent="0.25">
      <c r="A1954" t="s">
        <v>14017</v>
      </c>
      <c r="B1954" t="s">
        <v>14073</v>
      </c>
    </row>
    <row r="1955" spans="1:2" x14ac:dyDescent="0.25">
      <c r="A1955" t="s">
        <v>14039</v>
      </c>
      <c r="B1955" t="s">
        <v>14044</v>
      </c>
    </row>
    <row r="1956" spans="1:2" x14ac:dyDescent="0.25">
      <c r="A1956" t="s">
        <v>14069</v>
      </c>
      <c r="B1956" t="s">
        <v>14071</v>
      </c>
    </row>
    <row r="1957" spans="1:2" x14ac:dyDescent="0.25">
      <c r="A1957" t="s">
        <v>14014</v>
      </c>
      <c r="B1957" t="s">
        <v>14029</v>
      </c>
    </row>
    <row r="1958" spans="1:2" x14ac:dyDescent="0.25">
      <c r="A1958" t="s">
        <v>14075</v>
      </c>
      <c r="B1958" t="s">
        <v>14041</v>
      </c>
    </row>
    <row r="1959" spans="1:2" x14ac:dyDescent="0.25">
      <c r="A1959" t="s">
        <v>14041</v>
      </c>
      <c r="B1959" t="s">
        <v>14022</v>
      </c>
    </row>
    <row r="1960" spans="1:2" x14ac:dyDescent="0.25">
      <c r="A1960" t="s">
        <v>14051</v>
      </c>
      <c r="B1960" t="s">
        <v>14056</v>
      </c>
    </row>
    <row r="1961" spans="1:2" x14ac:dyDescent="0.25">
      <c r="A1961" t="s">
        <v>14017</v>
      </c>
      <c r="B1961" t="s">
        <v>14039</v>
      </c>
    </row>
    <row r="1962" spans="1:2" x14ac:dyDescent="0.25">
      <c r="A1962" t="s">
        <v>40</v>
      </c>
      <c r="B1962" t="s">
        <v>14063</v>
      </c>
    </row>
    <row r="1963" spans="1:2" x14ac:dyDescent="0.25">
      <c r="A1963" t="s">
        <v>14021</v>
      </c>
      <c r="B1963" t="s">
        <v>14068</v>
      </c>
    </row>
    <row r="1964" spans="1:2" x14ac:dyDescent="0.25">
      <c r="A1964" t="s">
        <v>14022</v>
      </c>
      <c r="B1964" t="s">
        <v>14056</v>
      </c>
    </row>
    <row r="1965" spans="1:2" x14ac:dyDescent="0.25">
      <c r="A1965" t="s">
        <v>14019</v>
      </c>
      <c r="B1965" t="s">
        <v>14040</v>
      </c>
    </row>
    <row r="1966" spans="1:2" x14ac:dyDescent="0.25">
      <c r="A1966" t="s">
        <v>14053</v>
      </c>
      <c r="B1966" t="s">
        <v>14042</v>
      </c>
    </row>
    <row r="1967" spans="1:2" x14ac:dyDescent="0.25">
      <c r="A1967" t="s">
        <v>14031</v>
      </c>
      <c r="B1967" t="s">
        <v>14033</v>
      </c>
    </row>
    <row r="1968" spans="1:2" x14ac:dyDescent="0.25">
      <c r="A1968" t="s">
        <v>14061</v>
      </c>
      <c r="B1968" t="s">
        <v>14037</v>
      </c>
    </row>
    <row r="1969" spans="1:2" x14ac:dyDescent="0.25">
      <c r="A1969" t="s">
        <v>14040</v>
      </c>
      <c r="B1969" t="s">
        <v>14037</v>
      </c>
    </row>
    <row r="1970" spans="1:2" x14ac:dyDescent="0.25">
      <c r="A1970" t="s">
        <v>14049</v>
      </c>
      <c r="B1970" t="s">
        <v>14046</v>
      </c>
    </row>
    <row r="1971" spans="1:2" x14ac:dyDescent="0.25">
      <c r="A1971" t="s">
        <v>14071</v>
      </c>
      <c r="B1971" t="s">
        <v>14055</v>
      </c>
    </row>
    <row r="1972" spans="1:2" x14ac:dyDescent="0.25">
      <c r="A1972" t="s">
        <v>14013</v>
      </c>
      <c r="B1972" t="s">
        <v>14030</v>
      </c>
    </row>
    <row r="1973" spans="1:2" x14ac:dyDescent="0.25">
      <c r="A1973" t="s">
        <v>14066</v>
      </c>
      <c r="B1973" t="s">
        <v>14068</v>
      </c>
    </row>
    <row r="1974" spans="1:2" x14ac:dyDescent="0.25">
      <c r="A1974" t="s">
        <v>14024</v>
      </c>
      <c r="B1974" t="s">
        <v>14054</v>
      </c>
    </row>
    <row r="1975" spans="1:2" x14ac:dyDescent="0.25">
      <c r="A1975" t="s">
        <v>14043</v>
      </c>
      <c r="B1975" t="s">
        <v>14066</v>
      </c>
    </row>
    <row r="1976" spans="1:2" x14ac:dyDescent="0.25">
      <c r="A1976" t="s">
        <v>14028</v>
      </c>
      <c r="B1976" t="s">
        <v>14049</v>
      </c>
    </row>
    <row r="1977" spans="1:2" x14ac:dyDescent="0.25">
      <c r="A1977" t="s">
        <v>14034</v>
      </c>
      <c r="B1977" t="s">
        <v>14026</v>
      </c>
    </row>
    <row r="1978" spans="1:2" x14ac:dyDescent="0.25">
      <c r="A1978" t="s">
        <v>14030</v>
      </c>
      <c r="B1978" t="s">
        <v>14026</v>
      </c>
    </row>
    <row r="1979" spans="1:2" x14ac:dyDescent="0.25">
      <c r="A1979" t="s">
        <v>14067</v>
      </c>
      <c r="B1979" t="s">
        <v>14053</v>
      </c>
    </row>
    <row r="1980" spans="1:2" x14ac:dyDescent="0.25">
      <c r="A1980" t="s">
        <v>14021</v>
      </c>
      <c r="B1980" t="s">
        <v>14051</v>
      </c>
    </row>
    <row r="1981" spans="1:2" x14ac:dyDescent="0.25">
      <c r="A1981" t="s">
        <v>14047</v>
      </c>
      <c r="B1981" t="s">
        <v>14067</v>
      </c>
    </row>
    <row r="1982" spans="1:2" x14ac:dyDescent="0.25">
      <c r="A1982" t="s">
        <v>14073</v>
      </c>
      <c r="B1982" t="s">
        <v>14031</v>
      </c>
    </row>
    <row r="1983" spans="1:2" x14ac:dyDescent="0.25">
      <c r="A1983" t="s">
        <v>14015</v>
      </c>
      <c r="B1983" t="s">
        <v>14037</v>
      </c>
    </row>
    <row r="1984" spans="1:2" x14ac:dyDescent="0.25">
      <c r="A1984" t="s">
        <v>14063</v>
      </c>
      <c r="B1984" t="s">
        <v>14057</v>
      </c>
    </row>
    <row r="1985" spans="1:2" x14ac:dyDescent="0.25">
      <c r="A1985" t="s">
        <v>14061</v>
      </c>
      <c r="B1985" t="s">
        <v>14018</v>
      </c>
    </row>
    <row r="1986" spans="1:2" x14ac:dyDescent="0.25">
      <c r="A1986" t="s">
        <v>14017</v>
      </c>
      <c r="B1986" t="s">
        <v>14052</v>
      </c>
    </row>
    <row r="1987" spans="1:2" x14ac:dyDescent="0.25">
      <c r="A1987" t="s">
        <v>14058</v>
      </c>
      <c r="B1987" t="s">
        <v>14065</v>
      </c>
    </row>
    <row r="1988" spans="1:2" x14ac:dyDescent="0.25">
      <c r="A1988" t="s">
        <v>14028</v>
      </c>
      <c r="B1988" t="s">
        <v>14051</v>
      </c>
    </row>
    <row r="1989" spans="1:2" x14ac:dyDescent="0.25">
      <c r="A1989" t="s">
        <v>14027</v>
      </c>
      <c r="B1989" t="s">
        <v>14019</v>
      </c>
    </row>
    <row r="1990" spans="1:2" x14ac:dyDescent="0.25">
      <c r="A1990" t="s">
        <v>14016</v>
      </c>
      <c r="B1990" t="s">
        <v>14071</v>
      </c>
    </row>
    <row r="1991" spans="1:2" x14ac:dyDescent="0.25">
      <c r="A1991" t="s">
        <v>14072</v>
      </c>
      <c r="B1991" t="s">
        <v>14043</v>
      </c>
    </row>
    <row r="1992" spans="1:2" x14ac:dyDescent="0.25">
      <c r="A1992" t="s">
        <v>14017</v>
      </c>
      <c r="B1992" t="s">
        <v>14063</v>
      </c>
    </row>
    <row r="1993" spans="1:2" x14ac:dyDescent="0.25">
      <c r="A1993" t="s">
        <v>14046</v>
      </c>
      <c r="B1993" t="s">
        <v>14020</v>
      </c>
    </row>
    <row r="1994" spans="1:2" x14ac:dyDescent="0.25">
      <c r="A1994" t="s">
        <v>14036</v>
      </c>
      <c r="B1994" t="s">
        <v>14052</v>
      </c>
    </row>
    <row r="1995" spans="1:2" x14ac:dyDescent="0.25">
      <c r="A1995" t="s">
        <v>40</v>
      </c>
      <c r="B1995" t="s">
        <v>14050</v>
      </c>
    </row>
    <row r="1996" spans="1:2" x14ac:dyDescent="0.25">
      <c r="A1996" t="s">
        <v>14025</v>
      </c>
      <c r="B1996" t="s">
        <v>14056</v>
      </c>
    </row>
    <row r="1997" spans="1:2" x14ac:dyDescent="0.25">
      <c r="A1997" t="s">
        <v>14066</v>
      </c>
      <c r="B1997" t="s">
        <v>14054</v>
      </c>
    </row>
    <row r="1998" spans="1:2" x14ac:dyDescent="0.25">
      <c r="A1998" t="s">
        <v>14023</v>
      </c>
      <c r="B1998" t="s">
        <v>14049</v>
      </c>
    </row>
    <row r="1999" spans="1:2" x14ac:dyDescent="0.25">
      <c r="A1999" t="s">
        <v>14024</v>
      </c>
      <c r="B1999" t="s">
        <v>14013</v>
      </c>
    </row>
    <row r="2000" spans="1:2" x14ac:dyDescent="0.25">
      <c r="A2000" t="s">
        <v>14033</v>
      </c>
      <c r="B2000" t="s">
        <v>14038</v>
      </c>
    </row>
    <row r="2001" spans="1:2" x14ac:dyDescent="0.25">
      <c r="A2001" t="s">
        <v>14038</v>
      </c>
      <c r="B2001" t="s">
        <v>14026</v>
      </c>
    </row>
    <row r="2002" spans="1:2" x14ac:dyDescent="0.25">
      <c r="A2002" t="s">
        <v>14076</v>
      </c>
      <c r="B2002" t="s">
        <v>14055</v>
      </c>
    </row>
    <row r="2003" spans="1:2" x14ac:dyDescent="0.25">
      <c r="A2003" t="s">
        <v>14064</v>
      </c>
      <c r="B2003" t="s">
        <v>14022</v>
      </c>
    </row>
    <row r="2004" spans="1:2" x14ac:dyDescent="0.25">
      <c r="A2004" t="s">
        <v>14053</v>
      </c>
      <c r="B2004" t="s">
        <v>14041</v>
      </c>
    </row>
    <row r="2005" spans="1:2" x14ac:dyDescent="0.25">
      <c r="A2005" t="s">
        <v>14069</v>
      </c>
      <c r="B2005" t="s">
        <v>14050</v>
      </c>
    </row>
    <row r="2006" spans="1:2" x14ac:dyDescent="0.25">
      <c r="A2006" t="s">
        <v>14072</v>
      </c>
      <c r="B2006" t="s">
        <v>14054</v>
      </c>
    </row>
    <row r="2007" spans="1:2" x14ac:dyDescent="0.25">
      <c r="A2007" t="s">
        <v>14056</v>
      </c>
      <c r="B2007" t="s">
        <v>14075</v>
      </c>
    </row>
    <row r="2008" spans="1:2" x14ac:dyDescent="0.25">
      <c r="A2008" t="s">
        <v>14052</v>
      </c>
      <c r="B2008" t="s">
        <v>14066</v>
      </c>
    </row>
    <row r="2009" spans="1:2" x14ac:dyDescent="0.25">
      <c r="A2009" t="s">
        <v>14028</v>
      </c>
      <c r="B2009" t="s">
        <v>14058</v>
      </c>
    </row>
    <row r="2010" spans="1:2" x14ac:dyDescent="0.25">
      <c r="A2010" t="s">
        <v>14066</v>
      </c>
      <c r="B2010" t="s">
        <v>14042</v>
      </c>
    </row>
    <row r="2011" spans="1:2" x14ac:dyDescent="0.25">
      <c r="A2011" t="s">
        <v>14061</v>
      </c>
      <c r="B2011" t="s">
        <v>14057</v>
      </c>
    </row>
    <row r="2012" spans="1:2" x14ac:dyDescent="0.25">
      <c r="A2012" t="s">
        <v>14036</v>
      </c>
      <c r="B2012" t="s">
        <v>14035</v>
      </c>
    </row>
    <row r="2013" spans="1:2" x14ac:dyDescent="0.25">
      <c r="A2013" t="s">
        <v>14015</v>
      </c>
      <c r="B2013" t="s">
        <v>14017</v>
      </c>
    </row>
    <row r="2014" spans="1:2" x14ac:dyDescent="0.25">
      <c r="A2014" t="s">
        <v>14073</v>
      </c>
      <c r="B2014" t="s">
        <v>14031</v>
      </c>
    </row>
    <row r="2015" spans="1:2" x14ac:dyDescent="0.25">
      <c r="A2015" t="s">
        <v>14036</v>
      </c>
      <c r="B2015" t="s">
        <v>14052</v>
      </c>
    </row>
    <row r="2016" spans="1:2" x14ac:dyDescent="0.25">
      <c r="A2016" t="s">
        <v>14062</v>
      </c>
      <c r="B2016" t="s">
        <v>14072</v>
      </c>
    </row>
    <row r="2017" spans="1:2" x14ac:dyDescent="0.25">
      <c r="A2017" t="s">
        <v>14033</v>
      </c>
      <c r="B2017" t="s">
        <v>14044</v>
      </c>
    </row>
    <row r="2018" spans="1:2" x14ac:dyDescent="0.25">
      <c r="A2018" t="s">
        <v>14040</v>
      </c>
      <c r="B2018" t="s">
        <v>14052</v>
      </c>
    </row>
    <row r="2019" spans="1:2" x14ac:dyDescent="0.25">
      <c r="A2019" t="s">
        <v>14025</v>
      </c>
      <c r="B2019" t="s">
        <v>14038</v>
      </c>
    </row>
    <row r="2020" spans="1:2" x14ac:dyDescent="0.25">
      <c r="A2020" t="s">
        <v>14054</v>
      </c>
      <c r="B2020" t="s">
        <v>14020</v>
      </c>
    </row>
    <row r="2021" spans="1:2" x14ac:dyDescent="0.25">
      <c r="A2021" t="s">
        <v>14058</v>
      </c>
      <c r="B2021" t="s">
        <v>14059</v>
      </c>
    </row>
    <row r="2022" spans="1:2" x14ac:dyDescent="0.25">
      <c r="A2022" t="s">
        <v>14055</v>
      </c>
      <c r="B2022" t="s">
        <v>14019</v>
      </c>
    </row>
    <row r="2023" spans="1:2" x14ac:dyDescent="0.25">
      <c r="A2023" t="s">
        <v>14049</v>
      </c>
      <c r="B2023" t="s">
        <v>40</v>
      </c>
    </row>
    <row r="2024" spans="1:2" x14ac:dyDescent="0.25">
      <c r="A2024" t="s">
        <v>14065</v>
      </c>
      <c r="B2024" t="s">
        <v>14045</v>
      </c>
    </row>
    <row r="2025" spans="1:2" x14ac:dyDescent="0.25">
      <c r="A2025" t="s">
        <v>14054</v>
      </c>
      <c r="B2025" t="s">
        <v>14054</v>
      </c>
    </row>
    <row r="2026" spans="1:2" x14ac:dyDescent="0.25">
      <c r="A2026" t="s">
        <v>14033</v>
      </c>
      <c r="B2026" t="s">
        <v>14063</v>
      </c>
    </row>
    <row r="2027" spans="1:2" x14ac:dyDescent="0.25">
      <c r="A2027" t="s">
        <v>14059</v>
      </c>
      <c r="B2027" t="s">
        <v>14031</v>
      </c>
    </row>
    <row r="2028" spans="1:2" x14ac:dyDescent="0.25">
      <c r="A2028" t="s">
        <v>14057</v>
      </c>
      <c r="B2028" t="s">
        <v>14029</v>
      </c>
    </row>
    <row r="2029" spans="1:2" x14ac:dyDescent="0.25">
      <c r="A2029" t="s">
        <v>14037</v>
      </c>
      <c r="B2029" t="s">
        <v>14050</v>
      </c>
    </row>
    <row r="2030" spans="1:2" x14ac:dyDescent="0.25">
      <c r="A2030" t="s">
        <v>14034</v>
      </c>
      <c r="B2030" t="s">
        <v>14024</v>
      </c>
    </row>
    <row r="2031" spans="1:2" x14ac:dyDescent="0.25">
      <c r="A2031" t="s">
        <v>14017</v>
      </c>
      <c r="B2031" t="s">
        <v>14063</v>
      </c>
    </row>
    <row r="2032" spans="1:2" x14ac:dyDescent="0.25">
      <c r="A2032" t="s">
        <v>14022</v>
      </c>
      <c r="B2032" t="s">
        <v>14059</v>
      </c>
    </row>
    <row r="2033" spans="1:2" x14ac:dyDescent="0.25">
      <c r="A2033" t="s">
        <v>14038</v>
      </c>
      <c r="B2033" t="s">
        <v>14013</v>
      </c>
    </row>
    <row r="2034" spans="1:2" x14ac:dyDescent="0.25">
      <c r="A2034" t="s">
        <v>40</v>
      </c>
      <c r="B2034" t="s">
        <v>14049</v>
      </c>
    </row>
    <row r="2035" spans="1:2" x14ac:dyDescent="0.25">
      <c r="A2035" t="s">
        <v>14049</v>
      </c>
      <c r="B2035" t="s">
        <v>14069</v>
      </c>
    </row>
    <row r="2036" spans="1:2" x14ac:dyDescent="0.25">
      <c r="A2036" t="s">
        <v>14074</v>
      </c>
      <c r="B2036" t="s">
        <v>14076</v>
      </c>
    </row>
    <row r="2037" spans="1:2" x14ac:dyDescent="0.25">
      <c r="A2037" t="s">
        <v>14045</v>
      </c>
      <c r="B2037" t="s">
        <v>14074</v>
      </c>
    </row>
    <row r="2038" spans="1:2" x14ac:dyDescent="0.25">
      <c r="A2038" t="s">
        <v>14040</v>
      </c>
      <c r="B2038" t="s">
        <v>14072</v>
      </c>
    </row>
    <row r="2039" spans="1:2" x14ac:dyDescent="0.25">
      <c r="A2039" t="s">
        <v>14054</v>
      </c>
      <c r="B2039" t="s">
        <v>14038</v>
      </c>
    </row>
    <row r="2040" spans="1:2" x14ac:dyDescent="0.25">
      <c r="A2040" t="s">
        <v>14051</v>
      </c>
      <c r="B2040" t="s">
        <v>14038</v>
      </c>
    </row>
    <row r="2041" spans="1:2" x14ac:dyDescent="0.25">
      <c r="A2041" t="s">
        <v>14031</v>
      </c>
      <c r="B2041" t="s">
        <v>14041</v>
      </c>
    </row>
    <row r="2042" spans="1:2" x14ac:dyDescent="0.25">
      <c r="A2042" t="s">
        <v>14057</v>
      </c>
      <c r="B2042" t="s">
        <v>14027</v>
      </c>
    </row>
    <row r="2043" spans="1:2" x14ac:dyDescent="0.25">
      <c r="A2043" t="s">
        <v>14047</v>
      </c>
      <c r="B2043" t="s">
        <v>14056</v>
      </c>
    </row>
    <row r="2044" spans="1:2" x14ac:dyDescent="0.25">
      <c r="A2044" t="s">
        <v>14063</v>
      </c>
      <c r="B2044" t="s">
        <v>14023</v>
      </c>
    </row>
    <row r="2045" spans="1:2" x14ac:dyDescent="0.25">
      <c r="A2045" t="s">
        <v>14040</v>
      </c>
      <c r="B2045" t="s">
        <v>14074</v>
      </c>
    </row>
    <row r="2046" spans="1:2" x14ac:dyDescent="0.25">
      <c r="A2046" t="s">
        <v>14023</v>
      </c>
      <c r="B2046" t="s">
        <v>14026</v>
      </c>
    </row>
    <row r="2047" spans="1:2" x14ac:dyDescent="0.25">
      <c r="A2047" t="s">
        <v>14056</v>
      </c>
      <c r="B2047" t="s">
        <v>14061</v>
      </c>
    </row>
    <row r="2048" spans="1:2" x14ac:dyDescent="0.25">
      <c r="A2048" t="s">
        <v>14031</v>
      </c>
      <c r="B2048" t="s">
        <v>14028</v>
      </c>
    </row>
    <row r="2049" spans="1:2" x14ac:dyDescent="0.25">
      <c r="A2049" t="s">
        <v>14029</v>
      </c>
      <c r="B2049" t="s">
        <v>14034</v>
      </c>
    </row>
    <row r="2050" spans="1:2" x14ac:dyDescent="0.25">
      <c r="A2050" t="s">
        <v>14070</v>
      </c>
      <c r="B2050" t="s">
        <v>14035</v>
      </c>
    </row>
    <row r="2051" spans="1:2" x14ac:dyDescent="0.25">
      <c r="A2051" t="s">
        <v>14074</v>
      </c>
      <c r="B2051" t="s">
        <v>14063</v>
      </c>
    </row>
    <row r="2052" spans="1:2" x14ac:dyDescent="0.25">
      <c r="A2052" t="s">
        <v>14040</v>
      </c>
      <c r="B2052" t="s">
        <v>14052</v>
      </c>
    </row>
    <row r="2053" spans="1:2" x14ac:dyDescent="0.25">
      <c r="A2053" t="s">
        <v>14041</v>
      </c>
      <c r="B2053" t="s">
        <v>14058</v>
      </c>
    </row>
    <row r="2054" spans="1:2" x14ac:dyDescent="0.25">
      <c r="A2054" t="s">
        <v>14071</v>
      </c>
      <c r="B2054" t="s">
        <v>14070</v>
      </c>
    </row>
    <row r="2055" spans="1:2" x14ac:dyDescent="0.25">
      <c r="A2055" t="s">
        <v>14013</v>
      </c>
      <c r="B2055" t="s">
        <v>14064</v>
      </c>
    </row>
    <row r="2056" spans="1:2" x14ac:dyDescent="0.25">
      <c r="A2056" t="s">
        <v>14043</v>
      </c>
      <c r="B2056" t="s">
        <v>14053</v>
      </c>
    </row>
    <row r="2057" spans="1:2" x14ac:dyDescent="0.25">
      <c r="A2057" t="s">
        <v>14058</v>
      </c>
      <c r="B2057" t="s">
        <v>14020</v>
      </c>
    </row>
    <row r="2058" spans="1:2" x14ac:dyDescent="0.25">
      <c r="A2058" t="s">
        <v>14059</v>
      </c>
      <c r="B2058" t="s">
        <v>14056</v>
      </c>
    </row>
    <row r="2059" spans="1:2" x14ac:dyDescent="0.25">
      <c r="A2059" t="s">
        <v>14060</v>
      </c>
      <c r="B2059" t="s">
        <v>14070</v>
      </c>
    </row>
    <row r="2060" spans="1:2" x14ac:dyDescent="0.25">
      <c r="A2060" t="s">
        <v>14070</v>
      </c>
      <c r="B2060" t="s">
        <v>14071</v>
      </c>
    </row>
    <row r="2061" spans="1:2" x14ac:dyDescent="0.25">
      <c r="A2061" t="s">
        <v>14035</v>
      </c>
      <c r="B2061" t="s">
        <v>14013</v>
      </c>
    </row>
    <row r="2062" spans="1:2" x14ac:dyDescent="0.25">
      <c r="A2062" t="s">
        <v>14075</v>
      </c>
      <c r="B2062" t="s">
        <v>14060</v>
      </c>
    </row>
    <row r="2063" spans="1:2" x14ac:dyDescent="0.25">
      <c r="A2063" t="s">
        <v>14035</v>
      </c>
      <c r="B2063" t="s">
        <v>14056</v>
      </c>
    </row>
    <row r="2064" spans="1:2" x14ac:dyDescent="0.25">
      <c r="A2064" t="s">
        <v>14035</v>
      </c>
      <c r="B2064" t="s">
        <v>14061</v>
      </c>
    </row>
    <row r="2065" spans="1:2" x14ac:dyDescent="0.25">
      <c r="A2065" t="s">
        <v>14045</v>
      </c>
      <c r="B2065" t="s">
        <v>14051</v>
      </c>
    </row>
    <row r="2066" spans="1:2" x14ac:dyDescent="0.25">
      <c r="A2066" t="s">
        <v>14062</v>
      </c>
      <c r="B2066" t="s">
        <v>14074</v>
      </c>
    </row>
    <row r="2067" spans="1:2" x14ac:dyDescent="0.25">
      <c r="A2067" t="s">
        <v>14059</v>
      </c>
      <c r="B2067" t="s">
        <v>14063</v>
      </c>
    </row>
    <row r="2068" spans="1:2" x14ac:dyDescent="0.25">
      <c r="A2068" t="s">
        <v>14014</v>
      </c>
      <c r="B2068" t="s">
        <v>14053</v>
      </c>
    </row>
    <row r="2069" spans="1:2" x14ac:dyDescent="0.25">
      <c r="A2069" t="s">
        <v>14068</v>
      </c>
      <c r="B2069" t="s">
        <v>14021</v>
      </c>
    </row>
    <row r="2070" spans="1:2" x14ac:dyDescent="0.25">
      <c r="A2070" t="s">
        <v>14054</v>
      </c>
      <c r="B2070" t="s">
        <v>14041</v>
      </c>
    </row>
    <row r="2071" spans="1:2" x14ac:dyDescent="0.25">
      <c r="A2071" t="s">
        <v>14070</v>
      </c>
      <c r="B2071" t="s">
        <v>14039</v>
      </c>
    </row>
    <row r="2072" spans="1:2" x14ac:dyDescent="0.25">
      <c r="A2072" t="s">
        <v>14051</v>
      </c>
      <c r="B2072" t="s">
        <v>14064</v>
      </c>
    </row>
    <row r="2073" spans="1:2" x14ac:dyDescent="0.25">
      <c r="A2073" t="s">
        <v>14053</v>
      </c>
      <c r="B2073" t="s">
        <v>14019</v>
      </c>
    </row>
    <row r="2074" spans="1:2" x14ac:dyDescent="0.25">
      <c r="A2074" t="s">
        <v>14044</v>
      </c>
      <c r="B2074" t="s">
        <v>14040</v>
      </c>
    </row>
    <row r="2075" spans="1:2" x14ac:dyDescent="0.25">
      <c r="A2075" t="s">
        <v>14044</v>
      </c>
      <c r="B2075" t="s">
        <v>14048</v>
      </c>
    </row>
    <row r="2076" spans="1:2" x14ac:dyDescent="0.25">
      <c r="A2076" t="s">
        <v>14036</v>
      </c>
      <c r="B2076" t="s">
        <v>40</v>
      </c>
    </row>
    <row r="2077" spans="1:2" x14ac:dyDescent="0.25">
      <c r="A2077" t="s">
        <v>14013</v>
      </c>
      <c r="B2077" t="s">
        <v>14042</v>
      </c>
    </row>
    <row r="2078" spans="1:2" x14ac:dyDescent="0.25">
      <c r="A2078" t="s">
        <v>14045</v>
      </c>
      <c r="B2078" t="s">
        <v>14037</v>
      </c>
    </row>
    <row r="2079" spans="1:2" x14ac:dyDescent="0.25">
      <c r="A2079" t="s">
        <v>14068</v>
      </c>
      <c r="B2079" t="s">
        <v>14035</v>
      </c>
    </row>
    <row r="2080" spans="1:2" x14ac:dyDescent="0.25">
      <c r="A2080" t="s">
        <v>14063</v>
      </c>
      <c r="B2080" t="s">
        <v>14056</v>
      </c>
    </row>
    <row r="2081" spans="1:2" x14ac:dyDescent="0.25">
      <c r="A2081" t="s">
        <v>14041</v>
      </c>
      <c r="B2081" t="s">
        <v>14071</v>
      </c>
    </row>
    <row r="2082" spans="1:2" x14ac:dyDescent="0.25">
      <c r="A2082" t="s">
        <v>14059</v>
      </c>
      <c r="B2082" t="s">
        <v>14048</v>
      </c>
    </row>
    <row r="2083" spans="1:2" x14ac:dyDescent="0.25">
      <c r="A2083" t="s">
        <v>14051</v>
      </c>
      <c r="B2083" t="s">
        <v>14048</v>
      </c>
    </row>
    <row r="2084" spans="1:2" x14ac:dyDescent="0.25">
      <c r="A2084" t="s">
        <v>14037</v>
      </c>
      <c r="B2084" t="s">
        <v>14075</v>
      </c>
    </row>
    <row r="2085" spans="1:2" x14ac:dyDescent="0.25">
      <c r="A2085" t="s">
        <v>14061</v>
      </c>
      <c r="B2085" t="s">
        <v>14028</v>
      </c>
    </row>
    <row r="2086" spans="1:2" x14ac:dyDescent="0.25">
      <c r="A2086" t="s">
        <v>14036</v>
      </c>
      <c r="B2086" t="s">
        <v>14023</v>
      </c>
    </row>
    <row r="2087" spans="1:2" x14ac:dyDescent="0.25">
      <c r="A2087" t="s">
        <v>14040</v>
      </c>
      <c r="B2087" t="s">
        <v>14074</v>
      </c>
    </row>
    <row r="2088" spans="1:2" x14ac:dyDescent="0.25">
      <c r="A2088" t="s">
        <v>14022</v>
      </c>
      <c r="B2088" t="s">
        <v>14040</v>
      </c>
    </row>
    <row r="2089" spans="1:2" x14ac:dyDescent="0.25">
      <c r="A2089" t="s">
        <v>14076</v>
      </c>
      <c r="B2089" t="s">
        <v>14028</v>
      </c>
    </row>
    <row r="2090" spans="1:2" x14ac:dyDescent="0.25">
      <c r="A2090" t="s">
        <v>14063</v>
      </c>
      <c r="B2090" t="s">
        <v>14027</v>
      </c>
    </row>
    <row r="2091" spans="1:2" x14ac:dyDescent="0.25">
      <c r="A2091" t="s">
        <v>14043</v>
      </c>
      <c r="B2091" t="s">
        <v>14022</v>
      </c>
    </row>
    <row r="2092" spans="1:2" x14ac:dyDescent="0.25">
      <c r="A2092" t="s">
        <v>14061</v>
      </c>
      <c r="B2092" t="s">
        <v>14065</v>
      </c>
    </row>
    <row r="2093" spans="1:2" x14ac:dyDescent="0.25">
      <c r="A2093" t="s">
        <v>14013</v>
      </c>
      <c r="B2093" t="s">
        <v>14071</v>
      </c>
    </row>
    <row r="2094" spans="1:2" x14ac:dyDescent="0.25">
      <c r="A2094" t="s">
        <v>14054</v>
      </c>
      <c r="B2094" t="s">
        <v>14039</v>
      </c>
    </row>
    <row r="2095" spans="1:2" x14ac:dyDescent="0.25">
      <c r="A2095" t="s">
        <v>14059</v>
      </c>
      <c r="B2095" t="s">
        <v>14025</v>
      </c>
    </row>
    <row r="2096" spans="1:2" x14ac:dyDescent="0.25">
      <c r="A2096" t="s">
        <v>14062</v>
      </c>
      <c r="B2096" t="s">
        <v>14017</v>
      </c>
    </row>
    <row r="2097" spans="1:2" x14ac:dyDescent="0.25">
      <c r="A2097" t="s">
        <v>14037</v>
      </c>
      <c r="B2097" t="s">
        <v>14046</v>
      </c>
    </row>
    <row r="2098" spans="1:2" x14ac:dyDescent="0.25">
      <c r="A2098" t="s">
        <v>14064</v>
      </c>
      <c r="B2098" t="s">
        <v>14054</v>
      </c>
    </row>
    <row r="2099" spans="1:2" x14ac:dyDescent="0.25">
      <c r="A2099" t="s">
        <v>14028</v>
      </c>
      <c r="B2099" t="s">
        <v>14065</v>
      </c>
    </row>
    <row r="2100" spans="1:2" x14ac:dyDescent="0.25">
      <c r="A2100" t="s">
        <v>14073</v>
      </c>
      <c r="B2100" t="s">
        <v>14068</v>
      </c>
    </row>
    <row r="2101" spans="1:2" x14ac:dyDescent="0.25">
      <c r="A2101" t="s">
        <v>14034</v>
      </c>
      <c r="B2101" t="s">
        <v>14056</v>
      </c>
    </row>
    <row r="2102" spans="1:2" x14ac:dyDescent="0.25">
      <c r="A2102" t="s">
        <v>14042</v>
      </c>
      <c r="B2102" t="s">
        <v>14030</v>
      </c>
    </row>
    <row r="2103" spans="1:2" x14ac:dyDescent="0.25">
      <c r="A2103" t="s">
        <v>14067</v>
      </c>
      <c r="B2103" t="s">
        <v>14064</v>
      </c>
    </row>
    <row r="2104" spans="1:2" x14ac:dyDescent="0.25">
      <c r="A2104" t="s">
        <v>14068</v>
      </c>
      <c r="B2104" t="s">
        <v>14018</v>
      </c>
    </row>
    <row r="2105" spans="1:2" x14ac:dyDescent="0.25">
      <c r="A2105" t="s">
        <v>14013</v>
      </c>
      <c r="B2105" t="s">
        <v>14064</v>
      </c>
    </row>
    <row r="2106" spans="1:2" x14ac:dyDescent="0.25">
      <c r="A2106" t="s">
        <v>14069</v>
      </c>
      <c r="B2106" t="s">
        <v>14033</v>
      </c>
    </row>
    <row r="2107" spans="1:2" x14ac:dyDescent="0.25">
      <c r="A2107" t="s">
        <v>14031</v>
      </c>
      <c r="B2107" t="s">
        <v>14062</v>
      </c>
    </row>
    <row r="2108" spans="1:2" x14ac:dyDescent="0.25">
      <c r="A2108" t="s">
        <v>14032</v>
      </c>
      <c r="B2108" t="s">
        <v>14021</v>
      </c>
    </row>
    <row r="2109" spans="1:2" x14ac:dyDescent="0.25">
      <c r="A2109" t="s">
        <v>14068</v>
      </c>
      <c r="B2109" t="s">
        <v>14033</v>
      </c>
    </row>
    <row r="2110" spans="1:2" x14ac:dyDescent="0.25">
      <c r="A2110" t="s">
        <v>14041</v>
      </c>
      <c r="B2110" t="s">
        <v>14046</v>
      </c>
    </row>
    <row r="2111" spans="1:2" x14ac:dyDescent="0.25">
      <c r="A2111" t="s">
        <v>14045</v>
      </c>
      <c r="B2111" t="s">
        <v>14073</v>
      </c>
    </row>
    <row r="2112" spans="1:2" x14ac:dyDescent="0.25">
      <c r="A2112" t="s">
        <v>14017</v>
      </c>
      <c r="B2112" t="s">
        <v>14024</v>
      </c>
    </row>
    <row r="2113" spans="1:2" x14ac:dyDescent="0.25">
      <c r="A2113" t="s">
        <v>14037</v>
      </c>
      <c r="B2113" t="s">
        <v>14057</v>
      </c>
    </row>
    <row r="2114" spans="1:2" x14ac:dyDescent="0.25">
      <c r="A2114" t="s">
        <v>14049</v>
      </c>
      <c r="B2114" t="s">
        <v>14070</v>
      </c>
    </row>
    <row r="2115" spans="1:2" x14ac:dyDescent="0.25">
      <c r="A2115" t="s">
        <v>14028</v>
      </c>
      <c r="B2115" t="s">
        <v>14028</v>
      </c>
    </row>
    <row r="2116" spans="1:2" x14ac:dyDescent="0.25">
      <c r="A2116" t="s">
        <v>14031</v>
      </c>
      <c r="B2116" t="s">
        <v>14037</v>
      </c>
    </row>
    <row r="2117" spans="1:2" x14ac:dyDescent="0.25">
      <c r="A2117" t="s">
        <v>14056</v>
      </c>
      <c r="B2117" t="s">
        <v>14034</v>
      </c>
    </row>
    <row r="2118" spans="1:2" x14ac:dyDescent="0.25">
      <c r="A2118" t="s">
        <v>14030</v>
      </c>
      <c r="B2118" t="s">
        <v>14025</v>
      </c>
    </row>
    <row r="2119" spans="1:2" x14ac:dyDescent="0.25">
      <c r="A2119" t="s">
        <v>14060</v>
      </c>
      <c r="B2119" t="s">
        <v>14015</v>
      </c>
    </row>
    <row r="2120" spans="1:2" x14ac:dyDescent="0.25">
      <c r="A2120" t="s">
        <v>14036</v>
      </c>
      <c r="B2120" t="s">
        <v>14073</v>
      </c>
    </row>
    <row r="2121" spans="1:2" x14ac:dyDescent="0.25">
      <c r="A2121" t="s">
        <v>14040</v>
      </c>
      <c r="B2121" t="s">
        <v>14015</v>
      </c>
    </row>
    <row r="2122" spans="1:2" x14ac:dyDescent="0.25">
      <c r="A2122" t="s">
        <v>14046</v>
      </c>
      <c r="B2122" t="s">
        <v>14048</v>
      </c>
    </row>
    <row r="2123" spans="1:2" x14ac:dyDescent="0.25">
      <c r="A2123" t="s">
        <v>14072</v>
      </c>
      <c r="B2123" t="s">
        <v>14036</v>
      </c>
    </row>
    <row r="2124" spans="1:2" x14ac:dyDescent="0.25">
      <c r="A2124" t="s">
        <v>14058</v>
      </c>
      <c r="B2124" t="s">
        <v>14073</v>
      </c>
    </row>
    <row r="2125" spans="1:2" x14ac:dyDescent="0.25">
      <c r="A2125" t="s">
        <v>14060</v>
      </c>
      <c r="B2125" t="s">
        <v>14032</v>
      </c>
    </row>
    <row r="2126" spans="1:2" x14ac:dyDescent="0.25">
      <c r="A2126" t="s">
        <v>14029</v>
      </c>
      <c r="B2126" t="s">
        <v>14014</v>
      </c>
    </row>
    <row r="2127" spans="1:2" x14ac:dyDescent="0.25">
      <c r="A2127" t="s">
        <v>14068</v>
      </c>
      <c r="B2127" t="s">
        <v>14054</v>
      </c>
    </row>
    <row r="2128" spans="1:2" x14ac:dyDescent="0.25">
      <c r="A2128" t="s">
        <v>14044</v>
      </c>
      <c r="B2128" t="s">
        <v>14068</v>
      </c>
    </row>
    <row r="2129" spans="1:2" x14ac:dyDescent="0.25">
      <c r="A2129" t="s">
        <v>14074</v>
      </c>
      <c r="B2129" t="s">
        <v>14019</v>
      </c>
    </row>
    <row r="2130" spans="1:2" x14ac:dyDescent="0.25">
      <c r="A2130" t="s">
        <v>14013</v>
      </c>
      <c r="B2130" t="s">
        <v>14026</v>
      </c>
    </row>
    <row r="2131" spans="1:2" x14ac:dyDescent="0.25">
      <c r="A2131" t="s">
        <v>14039</v>
      </c>
      <c r="B2131" t="s">
        <v>14066</v>
      </c>
    </row>
    <row r="2132" spans="1:2" x14ac:dyDescent="0.25">
      <c r="A2132" t="s">
        <v>14051</v>
      </c>
      <c r="B2132" t="s">
        <v>14016</v>
      </c>
    </row>
    <row r="2133" spans="1:2" x14ac:dyDescent="0.25">
      <c r="A2133" t="s">
        <v>14039</v>
      </c>
      <c r="B2133" t="s">
        <v>14073</v>
      </c>
    </row>
    <row r="2134" spans="1:2" x14ac:dyDescent="0.25">
      <c r="A2134" t="s">
        <v>14065</v>
      </c>
      <c r="B2134" t="s">
        <v>14050</v>
      </c>
    </row>
    <row r="2135" spans="1:2" x14ac:dyDescent="0.25">
      <c r="A2135" t="s">
        <v>14063</v>
      </c>
      <c r="B2135" t="s">
        <v>14036</v>
      </c>
    </row>
    <row r="2136" spans="1:2" x14ac:dyDescent="0.25">
      <c r="A2136" t="s">
        <v>14049</v>
      </c>
      <c r="B2136" t="s">
        <v>14019</v>
      </c>
    </row>
    <row r="2137" spans="1:2" x14ac:dyDescent="0.25">
      <c r="A2137" t="s">
        <v>14043</v>
      </c>
      <c r="B2137" t="s">
        <v>14036</v>
      </c>
    </row>
    <row r="2138" spans="1:2" x14ac:dyDescent="0.25">
      <c r="A2138" t="s">
        <v>14014</v>
      </c>
      <c r="B2138" t="s">
        <v>14018</v>
      </c>
    </row>
    <row r="2139" spans="1:2" x14ac:dyDescent="0.25">
      <c r="A2139" t="s">
        <v>14066</v>
      </c>
      <c r="B2139" t="s">
        <v>14064</v>
      </c>
    </row>
    <row r="2140" spans="1:2" x14ac:dyDescent="0.25">
      <c r="A2140" t="s">
        <v>14045</v>
      </c>
      <c r="B2140" t="s">
        <v>14071</v>
      </c>
    </row>
    <row r="2141" spans="1:2" x14ac:dyDescent="0.25">
      <c r="A2141" t="s">
        <v>14014</v>
      </c>
      <c r="B2141" t="s">
        <v>14051</v>
      </c>
    </row>
    <row r="2142" spans="1:2" x14ac:dyDescent="0.25">
      <c r="A2142" t="s">
        <v>14042</v>
      </c>
      <c r="B2142" t="s">
        <v>14050</v>
      </c>
    </row>
    <row r="2143" spans="1:2" x14ac:dyDescent="0.25">
      <c r="A2143" t="s">
        <v>14027</v>
      </c>
      <c r="B2143" t="s">
        <v>14041</v>
      </c>
    </row>
    <row r="2144" spans="1:2" x14ac:dyDescent="0.25">
      <c r="A2144" t="s">
        <v>14064</v>
      </c>
      <c r="B2144" t="s">
        <v>14037</v>
      </c>
    </row>
    <row r="2145" spans="1:2" x14ac:dyDescent="0.25">
      <c r="A2145" t="s">
        <v>14040</v>
      </c>
      <c r="B2145" t="s">
        <v>14068</v>
      </c>
    </row>
    <row r="2146" spans="1:2" x14ac:dyDescent="0.25">
      <c r="A2146" t="s">
        <v>14071</v>
      </c>
      <c r="B2146" t="s">
        <v>14054</v>
      </c>
    </row>
    <row r="2147" spans="1:2" x14ac:dyDescent="0.25">
      <c r="A2147" t="s">
        <v>14019</v>
      </c>
      <c r="B2147" t="s">
        <v>14021</v>
      </c>
    </row>
    <row r="2148" spans="1:2" x14ac:dyDescent="0.25">
      <c r="A2148" t="s">
        <v>14039</v>
      </c>
      <c r="B2148" t="s">
        <v>14068</v>
      </c>
    </row>
    <row r="2149" spans="1:2" x14ac:dyDescent="0.25">
      <c r="A2149" t="s">
        <v>14072</v>
      </c>
      <c r="B2149" t="s">
        <v>14016</v>
      </c>
    </row>
    <row r="2150" spans="1:2" x14ac:dyDescent="0.25">
      <c r="A2150" t="s">
        <v>14063</v>
      </c>
      <c r="B2150" t="s">
        <v>14056</v>
      </c>
    </row>
    <row r="2151" spans="1:2" x14ac:dyDescent="0.25">
      <c r="A2151" t="s">
        <v>14065</v>
      </c>
      <c r="B2151" t="s">
        <v>14071</v>
      </c>
    </row>
    <row r="2152" spans="1:2" x14ac:dyDescent="0.25">
      <c r="A2152" t="s">
        <v>14062</v>
      </c>
      <c r="B2152" t="s">
        <v>14021</v>
      </c>
    </row>
    <row r="2153" spans="1:2" x14ac:dyDescent="0.25">
      <c r="A2153" t="s">
        <v>14041</v>
      </c>
      <c r="B2153" t="s">
        <v>14076</v>
      </c>
    </row>
    <row r="2154" spans="1:2" x14ac:dyDescent="0.25">
      <c r="A2154" t="s">
        <v>14051</v>
      </c>
      <c r="B2154" t="s">
        <v>14039</v>
      </c>
    </row>
    <row r="2155" spans="1:2" x14ac:dyDescent="0.25">
      <c r="A2155" t="s">
        <v>14048</v>
      </c>
      <c r="B2155" t="s">
        <v>14045</v>
      </c>
    </row>
    <row r="2156" spans="1:2" x14ac:dyDescent="0.25">
      <c r="A2156" t="s">
        <v>14017</v>
      </c>
      <c r="B2156" t="s">
        <v>14053</v>
      </c>
    </row>
    <row r="2157" spans="1:2" x14ac:dyDescent="0.25">
      <c r="A2157" t="s">
        <v>14065</v>
      </c>
      <c r="B2157" t="s">
        <v>14016</v>
      </c>
    </row>
    <row r="2158" spans="1:2" x14ac:dyDescent="0.25">
      <c r="A2158" t="s">
        <v>14023</v>
      </c>
      <c r="B2158" t="s">
        <v>14065</v>
      </c>
    </row>
    <row r="2159" spans="1:2" x14ac:dyDescent="0.25">
      <c r="A2159" t="s">
        <v>14048</v>
      </c>
      <c r="B2159" t="s">
        <v>14063</v>
      </c>
    </row>
    <row r="2160" spans="1:2" x14ac:dyDescent="0.25">
      <c r="A2160" t="s">
        <v>14040</v>
      </c>
      <c r="B2160" t="s">
        <v>14070</v>
      </c>
    </row>
    <row r="2161" spans="1:2" x14ac:dyDescent="0.25">
      <c r="A2161" t="s">
        <v>14013</v>
      </c>
      <c r="B2161" t="s">
        <v>14069</v>
      </c>
    </row>
    <row r="2162" spans="1:2" x14ac:dyDescent="0.25">
      <c r="A2162" t="s">
        <v>14069</v>
      </c>
      <c r="B2162" t="s">
        <v>14058</v>
      </c>
    </row>
    <row r="2163" spans="1:2" x14ac:dyDescent="0.25">
      <c r="A2163" t="s">
        <v>14063</v>
      </c>
      <c r="B2163" t="s">
        <v>14017</v>
      </c>
    </row>
    <row r="2164" spans="1:2" x14ac:dyDescent="0.25">
      <c r="A2164" t="s">
        <v>14066</v>
      </c>
      <c r="B2164" t="s">
        <v>14040</v>
      </c>
    </row>
    <row r="2165" spans="1:2" x14ac:dyDescent="0.25">
      <c r="A2165" t="s">
        <v>14075</v>
      </c>
      <c r="B2165" t="s">
        <v>14024</v>
      </c>
    </row>
    <row r="2166" spans="1:2" x14ac:dyDescent="0.25">
      <c r="A2166" t="s">
        <v>14064</v>
      </c>
      <c r="B2166" t="s">
        <v>14059</v>
      </c>
    </row>
    <row r="2167" spans="1:2" x14ac:dyDescent="0.25">
      <c r="A2167" t="s">
        <v>14031</v>
      </c>
      <c r="B2167" t="s">
        <v>14064</v>
      </c>
    </row>
    <row r="2168" spans="1:2" x14ac:dyDescent="0.25">
      <c r="A2168" t="s">
        <v>14066</v>
      </c>
      <c r="B2168" t="s">
        <v>14031</v>
      </c>
    </row>
    <row r="2169" spans="1:2" x14ac:dyDescent="0.25">
      <c r="A2169" t="s">
        <v>14076</v>
      </c>
      <c r="B2169" t="s">
        <v>14047</v>
      </c>
    </row>
    <row r="2170" spans="1:2" x14ac:dyDescent="0.25">
      <c r="A2170" t="s">
        <v>14016</v>
      </c>
      <c r="B2170" t="s">
        <v>14052</v>
      </c>
    </row>
    <row r="2171" spans="1:2" x14ac:dyDescent="0.25">
      <c r="A2171" t="s">
        <v>14041</v>
      </c>
      <c r="B2171" t="s">
        <v>14025</v>
      </c>
    </row>
    <row r="2172" spans="1:2" x14ac:dyDescent="0.25">
      <c r="A2172" t="s">
        <v>14053</v>
      </c>
      <c r="B2172" t="s">
        <v>14057</v>
      </c>
    </row>
    <row r="2173" spans="1:2" x14ac:dyDescent="0.25">
      <c r="A2173" t="s">
        <v>14043</v>
      </c>
      <c r="B2173" t="s">
        <v>14074</v>
      </c>
    </row>
    <row r="2174" spans="1:2" x14ac:dyDescent="0.25">
      <c r="A2174" t="s">
        <v>14034</v>
      </c>
      <c r="B2174" t="s">
        <v>14071</v>
      </c>
    </row>
    <row r="2175" spans="1:2" x14ac:dyDescent="0.25">
      <c r="A2175" t="s">
        <v>14024</v>
      </c>
      <c r="B2175" t="s">
        <v>14048</v>
      </c>
    </row>
    <row r="2176" spans="1:2" x14ac:dyDescent="0.25">
      <c r="A2176" t="s">
        <v>14027</v>
      </c>
      <c r="B2176" t="s">
        <v>14072</v>
      </c>
    </row>
    <row r="2177" spans="1:2" x14ac:dyDescent="0.25">
      <c r="A2177" t="s">
        <v>14063</v>
      </c>
      <c r="B2177" t="s">
        <v>14025</v>
      </c>
    </row>
    <row r="2178" spans="1:2" x14ac:dyDescent="0.25">
      <c r="A2178" t="s">
        <v>14039</v>
      </c>
      <c r="B2178" t="s">
        <v>14028</v>
      </c>
    </row>
    <row r="2179" spans="1:2" x14ac:dyDescent="0.25">
      <c r="A2179" t="s">
        <v>14043</v>
      </c>
      <c r="B2179" t="s">
        <v>14024</v>
      </c>
    </row>
    <row r="2180" spans="1:2" x14ac:dyDescent="0.25">
      <c r="A2180" t="s">
        <v>14035</v>
      </c>
      <c r="B2180" t="s">
        <v>14020</v>
      </c>
    </row>
    <row r="2181" spans="1:2" x14ac:dyDescent="0.25">
      <c r="A2181" t="s">
        <v>14059</v>
      </c>
      <c r="B2181" t="s">
        <v>14068</v>
      </c>
    </row>
    <row r="2182" spans="1:2" x14ac:dyDescent="0.25">
      <c r="A2182" t="s">
        <v>14060</v>
      </c>
      <c r="B2182" t="s">
        <v>14031</v>
      </c>
    </row>
    <row r="2183" spans="1:2" x14ac:dyDescent="0.25">
      <c r="A2183" t="s">
        <v>14026</v>
      </c>
      <c r="B2183" t="s">
        <v>14022</v>
      </c>
    </row>
    <row r="2184" spans="1:2" x14ac:dyDescent="0.25">
      <c r="A2184" t="s">
        <v>14067</v>
      </c>
      <c r="B2184" t="s">
        <v>14021</v>
      </c>
    </row>
    <row r="2185" spans="1:2" x14ac:dyDescent="0.25">
      <c r="A2185" t="s">
        <v>14053</v>
      </c>
      <c r="B2185" t="s">
        <v>14060</v>
      </c>
    </row>
    <row r="2186" spans="1:2" x14ac:dyDescent="0.25">
      <c r="A2186" t="s">
        <v>14028</v>
      </c>
      <c r="B2186" t="s">
        <v>14028</v>
      </c>
    </row>
    <row r="2187" spans="1:2" x14ac:dyDescent="0.25">
      <c r="A2187" t="s">
        <v>14017</v>
      </c>
      <c r="B2187" t="s">
        <v>40</v>
      </c>
    </row>
    <row r="2188" spans="1:2" x14ac:dyDescent="0.25">
      <c r="A2188" t="s">
        <v>14036</v>
      </c>
      <c r="B2188" t="s">
        <v>14075</v>
      </c>
    </row>
    <row r="2189" spans="1:2" x14ac:dyDescent="0.25">
      <c r="A2189" t="s">
        <v>40</v>
      </c>
      <c r="B2189" t="s">
        <v>14067</v>
      </c>
    </row>
    <row r="2190" spans="1:2" x14ac:dyDescent="0.25">
      <c r="A2190" t="s">
        <v>14049</v>
      </c>
      <c r="B2190" t="s">
        <v>14060</v>
      </c>
    </row>
    <row r="2191" spans="1:2" x14ac:dyDescent="0.25">
      <c r="A2191" t="s">
        <v>14051</v>
      </c>
      <c r="B2191" t="s">
        <v>14061</v>
      </c>
    </row>
    <row r="2192" spans="1:2" x14ac:dyDescent="0.25">
      <c r="A2192" t="s">
        <v>14039</v>
      </c>
      <c r="B2192" t="s">
        <v>14051</v>
      </c>
    </row>
    <row r="2193" spans="1:2" x14ac:dyDescent="0.25">
      <c r="A2193" t="s">
        <v>14033</v>
      </c>
      <c r="B2193" t="s">
        <v>14015</v>
      </c>
    </row>
    <row r="2194" spans="1:2" x14ac:dyDescent="0.25">
      <c r="A2194" t="s">
        <v>14037</v>
      </c>
      <c r="B2194" t="s">
        <v>14022</v>
      </c>
    </row>
    <row r="2195" spans="1:2" x14ac:dyDescent="0.25">
      <c r="A2195" t="s">
        <v>14031</v>
      </c>
      <c r="B2195" t="s">
        <v>14029</v>
      </c>
    </row>
    <row r="2196" spans="1:2" x14ac:dyDescent="0.25">
      <c r="A2196" t="s">
        <v>14042</v>
      </c>
      <c r="B2196" t="s">
        <v>14022</v>
      </c>
    </row>
    <row r="2197" spans="1:2" x14ac:dyDescent="0.25">
      <c r="A2197" t="s">
        <v>14017</v>
      </c>
      <c r="B2197" t="s">
        <v>14061</v>
      </c>
    </row>
    <row r="2198" spans="1:2" x14ac:dyDescent="0.25">
      <c r="A2198" t="s">
        <v>14028</v>
      </c>
      <c r="B2198" t="s">
        <v>14036</v>
      </c>
    </row>
    <row r="2199" spans="1:2" x14ac:dyDescent="0.25">
      <c r="A2199" t="s">
        <v>14070</v>
      </c>
      <c r="B2199" t="s">
        <v>14025</v>
      </c>
    </row>
    <row r="2200" spans="1:2" x14ac:dyDescent="0.25">
      <c r="A2200" t="s">
        <v>14072</v>
      </c>
      <c r="B2200" t="s">
        <v>14066</v>
      </c>
    </row>
    <row r="2201" spans="1:2" x14ac:dyDescent="0.25">
      <c r="A2201" t="s">
        <v>14023</v>
      </c>
      <c r="B2201" t="s">
        <v>14045</v>
      </c>
    </row>
    <row r="2202" spans="1:2" x14ac:dyDescent="0.25">
      <c r="A2202" t="s">
        <v>14068</v>
      </c>
      <c r="B2202" t="s">
        <v>14035</v>
      </c>
    </row>
    <row r="2203" spans="1:2" x14ac:dyDescent="0.25">
      <c r="A2203" t="s">
        <v>14067</v>
      </c>
      <c r="B2203" t="s">
        <v>14071</v>
      </c>
    </row>
    <row r="2204" spans="1:2" x14ac:dyDescent="0.25">
      <c r="A2204" t="s">
        <v>14014</v>
      </c>
      <c r="B2204" t="s">
        <v>14042</v>
      </c>
    </row>
    <row r="2205" spans="1:2" x14ac:dyDescent="0.25">
      <c r="A2205" t="s">
        <v>14045</v>
      </c>
      <c r="B2205" t="s">
        <v>14030</v>
      </c>
    </row>
    <row r="2206" spans="1:2" x14ac:dyDescent="0.25">
      <c r="A2206" t="s">
        <v>14021</v>
      </c>
      <c r="B2206" t="s">
        <v>14058</v>
      </c>
    </row>
    <row r="2207" spans="1:2" x14ac:dyDescent="0.25">
      <c r="A2207" t="s">
        <v>14033</v>
      </c>
      <c r="B2207" t="s">
        <v>14073</v>
      </c>
    </row>
    <row r="2208" spans="1:2" x14ac:dyDescent="0.25">
      <c r="A2208" t="s">
        <v>14054</v>
      </c>
      <c r="B2208" t="s">
        <v>14040</v>
      </c>
    </row>
    <row r="2209" spans="1:2" x14ac:dyDescent="0.25">
      <c r="A2209" t="s">
        <v>14057</v>
      </c>
      <c r="B2209" t="s">
        <v>14043</v>
      </c>
    </row>
    <row r="2210" spans="1:2" x14ac:dyDescent="0.25">
      <c r="A2210" t="s">
        <v>14024</v>
      </c>
      <c r="B2210" t="s">
        <v>14051</v>
      </c>
    </row>
    <row r="2211" spans="1:2" x14ac:dyDescent="0.25">
      <c r="A2211" t="s">
        <v>14071</v>
      </c>
      <c r="B2211" t="s">
        <v>14031</v>
      </c>
    </row>
    <row r="2212" spans="1:2" x14ac:dyDescent="0.25">
      <c r="A2212" t="s">
        <v>14058</v>
      </c>
      <c r="B2212" t="s">
        <v>14076</v>
      </c>
    </row>
    <row r="2213" spans="1:2" x14ac:dyDescent="0.25">
      <c r="A2213" t="s">
        <v>14041</v>
      </c>
      <c r="B2213" t="s">
        <v>14061</v>
      </c>
    </row>
    <row r="2214" spans="1:2" x14ac:dyDescent="0.25">
      <c r="A2214" t="s">
        <v>14066</v>
      </c>
      <c r="B2214" t="s">
        <v>14059</v>
      </c>
    </row>
    <row r="2215" spans="1:2" x14ac:dyDescent="0.25">
      <c r="A2215" t="s">
        <v>14031</v>
      </c>
      <c r="B2215" t="s">
        <v>14038</v>
      </c>
    </row>
    <row r="2216" spans="1:2" x14ac:dyDescent="0.25">
      <c r="A2216" t="s">
        <v>14033</v>
      </c>
      <c r="B2216" t="s">
        <v>14020</v>
      </c>
    </row>
    <row r="2217" spans="1:2" x14ac:dyDescent="0.25">
      <c r="A2217" t="s">
        <v>14018</v>
      </c>
      <c r="B2217" t="s">
        <v>14063</v>
      </c>
    </row>
    <row r="2218" spans="1:2" x14ac:dyDescent="0.25">
      <c r="A2218" t="s">
        <v>14037</v>
      </c>
      <c r="B2218" t="s">
        <v>14033</v>
      </c>
    </row>
    <row r="2219" spans="1:2" x14ac:dyDescent="0.25">
      <c r="A2219" t="s">
        <v>14014</v>
      </c>
      <c r="B2219" t="s">
        <v>14030</v>
      </c>
    </row>
    <row r="2220" spans="1:2" x14ac:dyDescent="0.25">
      <c r="A2220" t="s">
        <v>14015</v>
      </c>
      <c r="B2220" t="s">
        <v>14066</v>
      </c>
    </row>
    <row r="2221" spans="1:2" x14ac:dyDescent="0.25">
      <c r="A2221" t="s">
        <v>14033</v>
      </c>
      <c r="B2221" t="s">
        <v>14034</v>
      </c>
    </row>
    <row r="2222" spans="1:2" x14ac:dyDescent="0.25">
      <c r="A2222" t="s">
        <v>14071</v>
      </c>
      <c r="B2222" t="s">
        <v>14049</v>
      </c>
    </row>
    <row r="2223" spans="1:2" x14ac:dyDescent="0.25">
      <c r="A2223" t="s">
        <v>14064</v>
      </c>
      <c r="B2223" t="s">
        <v>14044</v>
      </c>
    </row>
    <row r="2224" spans="1:2" x14ac:dyDescent="0.25">
      <c r="A2224" t="s">
        <v>14067</v>
      </c>
      <c r="B2224" t="s">
        <v>14059</v>
      </c>
    </row>
    <row r="2225" spans="1:2" x14ac:dyDescent="0.25">
      <c r="A2225" t="s">
        <v>14018</v>
      </c>
      <c r="B2225" t="s">
        <v>14059</v>
      </c>
    </row>
    <row r="2226" spans="1:2" x14ac:dyDescent="0.25">
      <c r="A2226" t="s">
        <v>14019</v>
      </c>
      <c r="B2226" t="s">
        <v>14020</v>
      </c>
    </row>
    <row r="2227" spans="1:2" x14ac:dyDescent="0.25">
      <c r="A2227" t="s">
        <v>14065</v>
      </c>
      <c r="B2227" t="s">
        <v>14021</v>
      </c>
    </row>
    <row r="2228" spans="1:2" x14ac:dyDescent="0.25">
      <c r="A2228" t="s">
        <v>14015</v>
      </c>
      <c r="B2228" t="s">
        <v>14036</v>
      </c>
    </row>
    <row r="2229" spans="1:2" x14ac:dyDescent="0.25">
      <c r="A2229" t="s">
        <v>14016</v>
      </c>
      <c r="B2229" t="s">
        <v>14032</v>
      </c>
    </row>
    <row r="2230" spans="1:2" x14ac:dyDescent="0.25">
      <c r="A2230" t="s">
        <v>14041</v>
      </c>
      <c r="B2230" t="s">
        <v>14057</v>
      </c>
    </row>
    <row r="2231" spans="1:2" x14ac:dyDescent="0.25">
      <c r="A2231" t="s">
        <v>14045</v>
      </c>
      <c r="B2231" t="s">
        <v>14070</v>
      </c>
    </row>
    <row r="2232" spans="1:2" x14ac:dyDescent="0.25">
      <c r="A2232" t="s">
        <v>14017</v>
      </c>
      <c r="B2232" t="s">
        <v>14067</v>
      </c>
    </row>
    <row r="2233" spans="1:2" x14ac:dyDescent="0.25">
      <c r="A2233" t="s">
        <v>14064</v>
      </c>
      <c r="B2233" t="s">
        <v>14063</v>
      </c>
    </row>
    <row r="2234" spans="1:2" x14ac:dyDescent="0.25">
      <c r="A2234" t="s">
        <v>14028</v>
      </c>
      <c r="B2234" t="s">
        <v>14016</v>
      </c>
    </row>
    <row r="2235" spans="1:2" x14ac:dyDescent="0.25">
      <c r="A2235" t="s">
        <v>14054</v>
      </c>
      <c r="B2235" t="s">
        <v>14040</v>
      </c>
    </row>
    <row r="2236" spans="1:2" x14ac:dyDescent="0.25">
      <c r="A2236" t="s">
        <v>40</v>
      </c>
      <c r="B2236" t="s">
        <v>14047</v>
      </c>
    </row>
    <row r="2237" spans="1:2" x14ac:dyDescent="0.25">
      <c r="A2237" t="s">
        <v>14053</v>
      </c>
      <c r="B2237" t="s">
        <v>14056</v>
      </c>
    </row>
    <row r="2238" spans="1:2" x14ac:dyDescent="0.25">
      <c r="A2238" t="s">
        <v>14025</v>
      </c>
      <c r="B2238" t="s">
        <v>14035</v>
      </c>
    </row>
    <row r="2239" spans="1:2" x14ac:dyDescent="0.25">
      <c r="A2239" t="s">
        <v>14053</v>
      </c>
      <c r="B2239" t="s">
        <v>14068</v>
      </c>
    </row>
    <row r="2240" spans="1:2" x14ac:dyDescent="0.25">
      <c r="A2240" t="s">
        <v>14043</v>
      </c>
      <c r="B2240" t="s">
        <v>14058</v>
      </c>
    </row>
    <row r="2241" spans="1:2" x14ac:dyDescent="0.25">
      <c r="A2241" t="s">
        <v>14071</v>
      </c>
      <c r="B2241" t="s">
        <v>14024</v>
      </c>
    </row>
    <row r="2242" spans="1:2" x14ac:dyDescent="0.25">
      <c r="A2242" t="s">
        <v>14068</v>
      </c>
      <c r="B2242" t="s">
        <v>14031</v>
      </c>
    </row>
    <row r="2243" spans="1:2" x14ac:dyDescent="0.25">
      <c r="A2243" t="s">
        <v>14017</v>
      </c>
      <c r="B2243" t="s">
        <v>14021</v>
      </c>
    </row>
    <row r="2244" spans="1:2" x14ac:dyDescent="0.25">
      <c r="A2244" t="s">
        <v>14073</v>
      </c>
      <c r="B2244" t="s">
        <v>14040</v>
      </c>
    </row>
    <row r="2245" spans="1:2" x14ac:dyDescent="0.25">
      <c r="A2245" t="s">
        <v>14021</v>
      </c>
      <c r="B2245" t="s">
        <v>14036</v>
      </c>
    </row>
    <row r="2246" spans="1:2" x14ac:dyDescent="0.25">
      <c r="A2246" t="s">
        <v>14040</v>
      </c>
      <c r="B2246" t="s">
        <v>14032</v>
      </c>
    </row>
    <row r="2247" spans="1:2" x14ac:dyDescent="0.25">
      <c r="A2247" t="s">
        <v>14063</v>
      </c>
      <c r="B2247" t="s">
        <v>14074</v>
      </c>
    </row>
    <row r="2248" spans="1:2" x14ac:dyDescent="0.25">
      <c r="A2248" t="s">
        <v>14051</v>
      </c>
      <c r="B2248" t="s">
        <v>14036</v>
      </c>
    </row>
    <row r="2249" spans="1:2" x14ac:dyDescent="0.25">
      <c r="A2249" t="s">
        <v>14061</v>
      </c>
      <c r="B2249" t="s">
        <v>14067</v>
      </c>
    </row>
    <row r="2250" spans="1:2" x14ac:dyDescent="0.25">
      <c r="A2250" t="s">
        <v>14033</v>
      </c>
      <c r="B2250" t="s">
        <v>14026</v>
      </c>
    </row>
    <row r="2251" spans="1:2" x14ac:dyDescent="0.25">
      <c r="A2251" t="s">
        <v>14045</v>
      </c>
      <c r="B2251" t="s">
        <v>14056</v>
      </c>
    </row>
    <row r="2252" spans="1:2" x14ac:dyDescent="0.25">
      <c r="A2252" t="s">
        <v>14028</v>
      </c>
      <c r="B2252" t="s">
        <v>14061</v>
      </c>
    </row>
    <row r="2253" spans="1:2" x14ac:dyDescent="0.25">
      <c r="A2253" t="s">
        <v>14023</v>
      </c>
      <c r="B2253" t="s">
        <v>40</v>
      </c>
    </row>
    <row r="2254" spans="1:2" x14ac:dyDescent="0.25">
      <c r="A2254" t="s">
        <v>14073</v>
      </c>
      <c r="B2254" t="s">
        <v>14024</v>
      </c>
    </row>
    <row r="2255" spans="1:2" x14ac:dyDescent="0.25">
      <c r="A2255" t="s">
        <v>14029</v>
      </c>
      <c r="B2255" t="s">
        <v>14068</v>
      </c>
    </row>
    <row r="2256" spans="1:2" x14ac:dyDescent="0.25">
      <c r="A2256" t="s">
        <v>14035</v>
      </c>
      <c r="B2256" t="s">
        <v>14075</v>
      </c>
    </row>
    <row r="2257" spans="1:2" x14ac:dyDescent="0.25">
      <c r="A2257" t="s">
        <v>14017</v>
      </c>
      <c r="B2257" t="s">
        <v>14056</v>
      </c>
    </row>
    <row r="2258" spans="1:2" x14ac:dyDescent="0.25">
      <c r="A2258" t="s">
        <v>14043</v>
      </c>
      <c r="B2258" t="s">
        <v>14046</v>
      </c>
    </row>
    <row r="2259" spans="1:2" x14ac:dyDescent="0.25">
      <c r="A2259" t="s">
        <v>14066</v>
      </c>
      <c r="B2259" t="s">
        <v>14022</v>
      </c>
    </row>
    <row r="2260" spans="1:2" x14ac:dyDescent="0.25">
      <c r="A2260" t="s">
        <v>14024</v>
      </c>
      <c r="B2260" t="s">
        <v>14033</v>
      </c>
    </row>
    <row r="2261" spans="1:2" x14ac:dyDescent="0.25">
      <c r="A2261" t="s">
        <v>14045</v>
      </c>
      <c r="B2261" t="s">
        <v>14037</v>
      </c>
    </row>
    <row r="2262" spans="1:2" x14ac:dyDescent="0.25">
      <c r="A2262" t="s">
        <v>14019</v>
      </c>
      <c r="B2262" t="s">
        <v>14039</v>
      </c>
    </row>
    <row r="2263" spans="1:2" x14ac:dyDescent="0.25">
      <c r="A2263" t="s">
        <v>14043</v>
      </c>
      <c r="B2263" t="s">
        <v>14076</v>
      </c>
    </row>
    <row r="2264" spans="1:2" x14ac:dyDescent="0.25">
      <c r="A2264" t="s">
        <v>14028</v>
      </c>
      <c r="B2264" t="s">
        <v>14042</v>
      </c>
    </row>
    <row r="2265" spans="1:2" x14ac:dyDescent="0.25">
      <c r="A2265" t="s">
        <v>14047</v>
      </c>
      <c r="B2265" t="s">
        <v>14016</v>
      </c>
    </row>
    <row r="2266" spans="1:2" x14ac:dyDescent="0.25">
      <c r="A2266" t="s">
        <v>14035</v>
      </c>
      <c r="B2266" t="s">
        <v>14019</v>
      </c>
    </row>
    <row r="2267" spans="1:2" x14ac:dyDescent="0.25">
      <c r="A2267" t="s">
        <v>14074</v>
      </c>
      <c r="B2267" t="s">
        <v>14019</v>
      </c>
    </row>
    <row r="2268" spans="1:2" x14ac:dyDescent="0.25">
      <c r="A2268" t="s">
        <v>14059</v>
      </c>
      <c r="B2268" t="s">
        <v>14051</v>
      </c>
    </row>
    <row r="2269" spans="1:2" x14ac:dyDescent="0.25">
      <c r="A2269" t="s">
        <v>14061</v>
      </c>
      <c r="B2269" t="s">
        <v>14026</v>
      </c>
    </row>
    <row r="2270" spans="1:2" x14ac:dyDescent="0.25">
      <c r="A2270" t="s">
        <v>14049</v>
      </c>
      <c r="B2270" t="s">
        <v>14020</v>
      </c>
    </row>
    <row r="2271" spans="1:2" x14ac:dyDescent="0.25">
      <c r="A2271" t="s">
        <v>40</v>
      </c>
      <c r="B2271" t="s">
        <v>14031</v>
      </c>
    </row>
    <row r="2272" spans="1:2" x14ac:dyDescent="0.25">
      <c r="A2272" t="s">
        <v>14029</v>
      </c>
      <c r="B2272" t="s">
        <v>14041</v>
      </c>
    </row>
    <row r="2273" spans="1:2" x14ac:dyDescent="0.25">
      <c r="A2273" t="s">
        <v>14019</v>
      </c>
      <c r="B2273" t="s">
        <v>14024</v>
      </c>
    </row>
    <row r="2274" spans="1:2" x14ac:dyDescent="0.25">
      <c r="A2274" t="s">
        <v>14069</v>
      </c>
      <c r="B2274" t="s">
        <v>14055</v>
      </c>
    </row>
    <row r="2275" spans="1:2" x14ac:dyDescent="0.25">
      <c r="A2275" t="s">
        <v>14059</v>
      </c>
      <c r="B2275" t="s">
        <v>14020</v>
      </c>
    </row>
    <row r="2276" spans="1:2" x14ac:dyDescent="0.25">
      <c r="A2276" t="s">
        <v>14022</v>
      </c>
      <c r="B2276" t="s">
        <v>14065</v>
      </c>
    </row>
    <row r="2277" spans="1:2" x14ac:dyDescent="0.25">
      <c r="A2277" t="s">
        <v>14015</v>
      </c>
      <c r="B2277" t="s">
        <v>14053</v>
      </c>
    </row>
    <row r="2278" spans="1:2" x14ac:dyDescent="0.25">
      <c r="A2278" t="s">
        <v>14070</v>
      </c>
      <c r="B2278" t="s">
        <v>14013</v>
      </c>
    </row>
    <row r="2279" spans="1:2" x14ac:dyDescent="0.25">
      <c r="A2279" t="s">
        <v>14020</v>
      </c>
      <c r="B2279" t="s">
        <v>14072</v>
      </c>
    </row>
    <row r="2280" spans="1:2" x14ac:dyDescent="0.25">
      <c r="A2280" t="s">
        <v>14023</v>
      </c>
      <c r="B2280" t="s">
        <v>14027</v>
      </c>
    </row>
    <row r="2281" spans="1:2" x14ac:dyDescent="0.25">
      <c r="A2281" t="s">
        <v>14065</v>
      </c>
      <c r="B2281" t="s">
        <v>14019</v>
      </c>
    </row>
    <row r="2282" spans="1:2" x14ac:dyDescent="0.25">
      <c r="A2282" t="s">
        <v>14057</v>
      </c>
      <c r="B2282" t="s">
        <v>14019</v>
      </c>
    </row>
    <row r="2283" spans="1:2" x14ac:dyDescent="0.25">
      <c r="A2283" t="s">
        <v>14017</v>
      </c>
      <c r="B2283" t="s">
        <v>14027</v>
      </c>
    </row>
    <row r="2284" spans="1:2" x14ac:dyDescent="0.25">
      <c r="A2284" t="s">
        <v>14056</v>
      </c>
      <c r="B2284" t="s">
        <v>14016</v>
      </c>
    </row>
    <row r="2285" spans="1:2" x14ac:dyDescent="0.25">
      <c r="A2285" t="s">
        <v>14061</v>
      </c>
      <c r="B2285" t="s">
        <v>14013</v>
      </c>
    </row>
    <row r="2286" spans="1:2" x14ac:dyDescent="0.25">
      <c r="A2286" t="s">
        <v>14069</v>
      </c>
      <c r="B2286" t="s">
        <v>14022</v>
      </c>
    </row>
    <row r="2287" spans="1:2" x14ac:dyDescent="0.25">
      <c r="A2287" t="s">
        <v>14026</v>
      </c>
      <c r="B2287" t="s">
        <v>14056</v>
      </c>
    </row>
    <row r="2288" spans="1:2" x14ac:dyDescent="0.25">
      <c r="A2288" t="s">
        <v>14054</v>
      </c>
      <c r="B2288" t="s">
        <v>14059</v>
      </c>
    </row>
    <row r="2289" spans="1:2" x14ac:dyDescent="0.25">
      <c r="A2289" t="s">
        <v>14073</v>
      </c>
      <c r="B2289" t="s">
        <v>14061</v>
      </c>
    </row>
    <row r="2290" spans="1:2" x14ac:dyDescent="0.25">
      <c r="A2290" t="s">
        <v>14034</v>
      </c>
      <c r="B2290" t="s">
        <v>14043</v>
      </c>
    </row>
    <row r="2291" spans="1:2" x14ac:dyDescent="0.25">
      <c r="A2291" t="s">
        <v>14066</v>
      </c>
      <c r="B2291" t="s">
        <v>14024</v>
      </c>
    </row>
    <row r="2292" spans="1:2" x14ac:dyDescent="0.25">
      <c r="A2292" t="s">
        <v>14049</v>
      </c>
      <c r="B2292" t="s">
        <v>14045</v>
      </c>
    </row>
    <row r="2293" spans="1:2" x14ac:dyDescent="0.25">
      <c r="A2293" t="s">
        <v>14026</v>
      </c>
      <c r="B2293" t="s">
        <v>14044</v>
      </c>
    </row>
    <row r="2294" spans="1:2" x14ac:dyDescent="0.25">
      <c r="A2294" t="s">
        <v>14021</v>
      </c>
      <c r="B2294" t="s">
        <v>14055</v>
      </c>
    </row>
    <row r="2295" spans="1:2" x14ac:dyDescent="0.25">
      <c r="A2295" t="s">
        <v>14066</v>
      </c>
      <c r="B2295" t="s">
        <v>14058</v>
      </c>
    </row>
    <row r="2296" spans="1:2" x14ac:dyDescent="0.25">
      <c r="A2296" t="s">
        <v>14039</v>
      </c>
      <c r="B2296" t="s">
        <v>14074</v>
      </c>
    </row>
    <row r="2297" spans="1:2" x14ac:dyDescent="0.25">
      <c r="A2297" t="s">
        <v>14049</v>
      </c>
      <c r="B2297" t="s">
        <v>14045</v>
      </c>
    </row>
    <row r="2298" spans="1:2" x14ac:dyDescent="0.25">
      <c r="A2298" t="s">
        <v>14017</v>
      </c>
      <c r="B2298" t="s">
        <v>14031</v>
      </c>
    </row>
    <row r="2299" spans="1:2" x14ac:dyDescent="0.25">
      <c r="A2299" t="s">
        <v>14055</v>
      </c>
      <c r="B2299" t="s">
        <v>14031</v>
      </c>
    </row>
    <row r="2300" spans="1:2" x14ac:dyDescent="0.25">
      <c r="A2300" t="s">
        <v>14014</v>
      </c>
      <c r="B2300" t="s">
        <v>14059</v>
      </c>
    </row>
    <row r="2301" spans="1:2" x14ac:dyDescent="0.25">
      <c r="A2301" t="s">
        <v>14034</v>
      </c>
      <c r="B2301" t="s">
        <v>14029</v>
      </c>
    </row>
    <row r="2302" spans="1:2" x14ac:dyDescent="0.25">
      <c r="A2302" t="s">
        <v>14057</v>
      </c>
      <c r="B2302" t="s">
        <v>14026</v>
      </c>
    </row>
    <row r="2303" spans="1:2" x14ac:dyDescent="0.25">
      <c r="A2303" t="s">
        <v>14048</v>
      </c>
      <c r="B2303" t="s">
        <v>14039</v>
      </c>
    </row>
    <row r="2304" spans="1:2" x14ac:dyDescent="0.25">
      <c r="A2304" t="s">
        <v>14065</v>
      </c>
      <c r="B2304" t="s">
        <v>14071</v>
      </c>
    </row>
    <row r="2305" spans="1:2" x14ac:dyDescent="0.25">
      <c r="A2305" t="s">
        <v>14030</v>
      </c>
      <c r="B2305" t="s">
        <v>14021</v>
      </c>
    </row>
    <row r="2306" spans="1:2" x14ac:dyDescent="0.25">
      <c r="A2306" t="s">
        <v>14022</v>
      </c>
      <c r="B2306" t="s">
        <v>14062</v>
      </c>
    </row>
    <row r="2307" spans="1:2" x14ac:dyDescent="0.25">
      <c r="A2307" t="s">
        <v>14063</v>
      </c>
      <c r="B2307" t="s">
        <v>14044</v>
      </c>
    </row>
    <row r="2308" spans="1:2" x14ac:dyDescent="0.25">
      <c r="A2308" t="s">
        <v>14032</v>
      </c>
      <c r="B2308" t="s">
        <v>14064</v>
      </c>
    </row>
    <row r="2309" spans="1:2" x14ac:dyDescent="0.25">
      <c r="A2309" t="s">
        <v>14057</v>
      </c>
      <c r="B2309" t="s">
        <v>14022</v>
      </c>
    </row>
    <row r="2310" spans="1:2" x14ac:dyDescent="0.25">
      <c r="A2310" t="s">
        <v>14034</v>
      </c>
      <c r="B2310" t="s">
        <v>14034</v>
      </c>
    </row>
    <row r="2311" spans="1:2" x14ac:dyDescent="0.25">
      <c r="A2311" t="s">
        <v>14039</v>
      </c>
      <c r="B2311" t="s">
        <v>14071</v>
      </c>
    </row>
    <row r="2312" spans="1:2" x14ac:dyDescent="0.25">
      <c r="A2312" t="s">
        <v>14023</v>
      </c>
      <c r="B2312" t="s">
        <v>14048</v>
      </c>
    </row>
    <row r="2313" spans="1:2" x14ac:dyDescent="0.25">
      <c r="A2313" t="s">
        <v>14075</v>
      </c>
      <c r="B2313" t="s">
        <v>14048</v>
      </c>
    </row>
    <row r="2314" spans="1:2" x14ac:dyDescent="0.25">
      <c r="A2314" t="s">
        <v>14046</v>
      </c>
      <c r="B2314" t="s">
        <v>40</v>
      </c>
    </row>
    <row r="2315" spans="1:2" x14ac:dyDescent="0.25">
      <c r="A2315" t="s">
        <v>40</v>
      </c>
      <c r="B2315" t="s">
        <v>14024</v>
      </c>
    </row>
    <row r="2316" spans="1:2" x14ac:dyDescent="0.25">
      <c r="A2316" t="s">
        <v>14023</v>
      </c>
      <c r="B2316" t="s">
        <v>14026</v>
      </c>
    </row>
    <row r="2317" spans="1:2" x14ac:dyDescent="0.25">
      <c r="A2317" t="s">
        <v>14038</v>
      </c>
      <c r="B2317" t="s">
        <v>14075</v>
      </c>
    </row>
    <row r="2318" spans="1:2" x14ac:dyDescent="0.25">
      <c r="A2318" t="s">
        <v>14071</v>
      </c>
      <c r="B2318" t="s">
        <v>14049</v>
      </c>
    </row>
    <row r="2319" spans="1:2" x14ac:dyDescent="0.25">
      <c r="A2319" t="s">
        <v>14034</v>
      </c>
      <c r="B2319" t="s">
        <v>14043</v>
      </c>
    </row>
    <row r="2320" spans="1:2" x14ac:dyDescent="0.25">
      <c r="A2320" t="s">
        <v>14052</v>
      </c>
      <c r="B2320" t="s">
        <v>14025</v>
      </c>
    </row>
    <row r="2321" spans="1:2" x14ac:dyDescent="0.25">
      <c r="A2321" t="s">
        <v>14065</v>
      </c>
      <c r="B2321" t="s">
        <v>14044</v>
      </c>
    </row>
    <row r="2322" spans="1:2" x14ac:dyDescent="0.25">
      <c r="A2322" t="s">
        <v>14017</v>
      </c>
      <c r="B2322" t="s">
        <v>14017</v>
      </c>
    </row>
    <row r="2323" spans="1:2" x14ac:dyDescent="0.25">
      <c r="A2323" t="s">
        <v>14047</v>
      </c>
      <c r="B2323" t="s">
        <v>14042</v>
      </c>
    </row>
    <row r="2324" spans="1:2" x14ac:dyDescent="0.25">
      <c r="A2324" t="s">
        <v>14074</v>
      </c>
      <c r="B2324" t="s">
        <v>14061</v>
      </c>
    </row>
    <row r="2325" spans="1:2" x14ac:dyDescent="0.25">
      <c r="A2325" t="s">
        <v>14066</v>
      </c>
      <c r="B2325" t="s">
        <v>14063</v>
      </c>
    </row>
    <row r="2326" spans="1:2" x14ac:dyDescent="0.25">
      <c r="A2326" t="s">
        <v>14028</v>
      </c>
      <c r="B2326" t="s">
        <v>14026</v>
      </c>
    </row>
    <row r="2327" spans="1:2" x14ac:dyDescent="0.25">
      <c r="A2327" t="s">
        <v>14067</v>
      </c>
      <c r="B2327" t="s">
        <v>14024</v>
      </c>
    </row>
    <row r="2328" spans="1:2" x14ac:dyDescent="0.25">
      <c r="A2328" t="s">
        <v>14067</v>
      </c>
      <c r="B2328" t="s">
        <v>14043</v>
      </c>
    </row>
    <row r="2329" spans="1:2" x14ac:dyDescent="0.25">
      <c r="A2329" t="s">
        <v>14042</v>
      </c>
      <c r="B2329" t="s">
        <v>14063</v>
      </c>
    </row>
    <row r="2330" spans="1:2" x14ac:dyDescent="0.25">
      <c r="A2330" t="s">
        <v>14015</v>
      </c>
      <c r="B2330" t="s">
        <v>14075</v>
      </c>
    </row>
    <row r="2331" spans="1:2" x14ac:dyDescent="0.25">
      <c r="A2331" t="s">
        <v>14055</v>
      </c>
      <c r="B2331" t="s">
        <v>14013</v>
      </c>
    </row>
    <row r="2332" spans="1:2" x14ac:dyDescent="0.25">
      <c r="A2332" t="s">
        <v>14041</v>
      </c>
      <c r="B2332" t="s">
        <v>14041</v>
      </c>
    </row>
    <row r="2333" spans="1:2" x14ac:dyDescent="0.25">
      <c r="A2333" t="s">
        <v>14040</v>
      </c>
      <c r="B2333" t="s">
        <v>14014</v>
      </c>
    </row>
    <row r="2334" spans="1:2" x14ac:dyDescent="0.25">
      <c r="A2334" t="s">
        <v>14020</v>
      </c>
      <c r="B2334" t="s">
        <v>14039</v>
      </c>
    </row>
    <row r="2335" spans="1:2" x14ac:dyDescent="0.25">
      <c r="A2335" t="s">
        <v>14072</v>
      </c>
      <c r="B2335" t="s">
        <v>14073</v>
      </c>
    </row>
    <row r="2336" spans="1:2" x14ac:dyDescent="0.25">
      <c r="A2336" t="s">
        <v>14076</v>
      </c>
      <c r="B2336" t="s">
        <v>14073</v>
      </c>
    </row>
    <row r="2337" spans="1:2" x14ac:dyDescent="0.25">
      <c r="A2337" t="s">
        <v>40</v>
      </c>
      <c r="B2337" t="s">
        <v>14045</v>
      </c>
    </row>
    <row r="2338" spans="1:2" x14ac:dyDescent="0.25">
      <c r="A2338" t="s">
        <v>14048</v>
      </c>
      <c r="B2338" t="s">
        <v>14042</v>
      </c>
    </row>
    <row r="2339" spans="1:2" x14ac:dyDescent="0.25">
      <c r="A2339" t="s">
        <v>14075</v>
      </c>
      <c r="B2339" t="s">
        <v>14036</v>
      </c>
    </row>
    <row r="2340" spans="1:2" x14ac:dyDescent="0.25">
      <c r="A2340" t="s">
        <v>14025</v>
      </c>
      <c r="B2340" t="s">
        <v>14013</v>
      </c>
    </row>
    <row r="2341" spans="1:2" x14ac:dyDescent="0.25">
      <c r="A2341" t="s">
        <v>14015</v>
      </c>
      <c r="B2341" t="s">
        <v>14025</v>
      </c>
    </row>
    <row r="2342" spans="1:2" x14ac:dyDescent="0.25">
      <c r="A2342" t="s">
        <v>14031</v>
      </c>
      <c r="B2342" t="s">
        <v>40</v>
      </c>
    </row>
    <row r="2343" spans="1:2" x14ac:dyDescent="0.25">
      <c r="A2343" t="s">
        <v>14076</v>
      </c>
      <c r="B2343" t="s">
        <v>14072</v>
      </c>
    </row>
    <row r="2344" spans="1:2" x14ac:dyDescent="0.25">
      <c r="A2344" t="s">
        <v>14018</v>
      </c>
      <c r="B2344" t="s">
        <v>14014</v>
      </c>
    </row>
    <row r="2345" spans="1:2" x14ac:dyDescent="0.25">
      <c r="A2345" t="s">
        <v>14041</v>
      </c>
      <c r="B2345" t="s">
        <v>14044</v>
      </c>
    </row>
    <row r="2346" spans="1:2" x14ac:dyDescent="0.25">
      <c r="A2346" t="s">
        <v>14052</v>
      </c>
      <c r="B2346" t="s">
        <v>14030</v>
      </c>
    </row>
    <row r="2347" spans="1:2" x14ac:dyDescent="0.25">
      <c r="A2347" t="s">
        <v>14024</v>
      </c>
      <c r="B2347" t="s">
        <v>14013</v>
      </c>
    </row>
    <row r="2348" spans="1:2" x14ac:dyDescent="0.25">
      <c r="A2348" t="s">
        <v>14032</v>
      </c>
      <c r="B2348" t="s">
        <v>14070</v>
      </c>
    </row>
    <row r="2349" spans="1:2" x14ac:dyDescent="0.25">
      <c r="A2349" t="s">
        <v>14013</v>
      </c>
      <c r="B2349" t="s">
        <v>14062</v>
      </c>
    </row>
    <row r="2350" spans="1:2" x14ac:dyDescent="0.25">
      <c r="A2350" t="s">
        <v>14050</v>
      </c>
      <c r="B2350" t="s">
        <v>14056</v>
      </c>
    </row>
    <row r="2351" spans="1:2" x14ac:dyDescent="0.25">
      <c r="A2351" t="s">
        <v>14072</v>
      </c>
      <c r="B2351" t="s">
        <v>14067</v>
      </c>
    </row>
    <row r="2352" spans="1:2" x14ac:dyDescent="0.25">
      <c r="A2352" t="s">
        <v>14072</v>
      </c>
      <c r="B2352" t="s">
        <v>14051</v>
      </c>
    </row>
    <row r="2353" spans="1:2" x14ac:dyDescent="0.25">
      <c r="A2353" t="s">
        <v>14031</v>
      </c>
      <c r="B2353" t="s">
        <v>14022</v>
      </c>
    </row>
    <row r="2354" spans="1:2" x14ac:dyDescent="0.25">
      <c r="A2354" t="s">
        <v>14024</v>
      </c>
      <c r="B2354" t="s">
        <v>14019</v>
      </c>
    </row>
    <row r="2355" spans="1:2" x14ac:dyDescent="0.25">
      <c r="A2355" t="s">
        <v>14039</v>
      </c>
      <c r="B2355" t="s">
        <v>14022</v>
      </c>
    </row>
    <row r="2356" spans="1:2" x14ac:dyDescent="0.25">
      <c r="A2356" t="s">
        <v>14061</v>
      </c>
      <c r="B2356" t="s">
        <v>14044</v>
      </c>
    </row>
    <row r="2357" spans="1:2" x14ac:dyDescent="0.25">
      <c r="A2357" t="s">
        <v>14036</v>
      </c>
      <c r="B2357" t="s">
        <v>14039</v>
      </c>
    </row>
    <row r="2358" spans="1:2" x14ac:dyDescent="0.25">
      <c r="A2358" t="s">
        <v>14036</v>
      </c>
      <c r="B2358" t="s">
        <v>14076</v>
      </c>
    </row>
    <row r="2359" spans="1:2" x14ac:dyDescent="0.25">
      <c r="A2359" t="s">
        <v>14060</v>
      </c>
      <c r="B2359" t="s">
        <v>14024</v>
      </c>
    </row>
    <row r="2360" spans="1:2" x14ac:dyDescent="0.25">
      <c r="A2360" t="s">
        <v>14051</v>
      </c>
      <c r="B2360" t="s">
        <v>14051</v>
      </c>
    </row>
    <row r="2361" spans="1:2" x14ac:dyDescent="0.25">
      <c r="A2361" t="s">
        <v>14052</v>
      </c>
      <c r="B2361" t="s">
        <v>14035</v>
      </c>
    </row>
    <row r="2362" spans="1:2" x14ac:dyDescent="0.25">
      <c r="A2362" t="s">
        <v>14072</v>
      </c>
      <c r="B2362" t="s">
        <v>14068</v>
      </c>
    </row>
    <row r="2363" spans="1:2" x14ac:dyDescent="0.25">
      <c r="A2363" t="s">
        <v>14075</v>
      </c>
      <c r="B2363" t="s">
        <v>14033</v>
      </c>
    </row>
    <row r="2364" spans="1:2" x14ac:dyDescent="0.25">
      <c r="A2364" t="s">
        <v>14075</v>
      </c>
      <c r="B2364" t="s">
        <v>14043</v>
      </c>
    </row>
    <row r="2365" spans="1:2" x14ac:dyDescent="0.25">
      <c r="A2365" t="s">
        <v>14027</v>
      </c>
      <c r="B2365" t="s">
        <v>14023</v>
      </c>
    </row>
    <row r="2366" spans="1:2" x14ac:dyDescent="0.25">
      <c r="A2366" t="s">
        <v>14013</v>
      </c>
      <c r="B2366" t="s">
        <v>14067</v>
      </c>
    </row>
    <row r="2367" spans="1:2" x14ac:dyDescent="0.25">
      <c r="A2367" t="s">
        <v>14074</v>
      </c>
      <c r="B2367" t="s">
        <v>14055</v>
      </c>
    </row>
    <row r="2368" spans="1:2" x14ac:dyDescent="0.25">
      <c r="A2368" t="s">
        <v>14067</v>
      </c>
      <c r="B2368" t="s">
        <v>14045</v>
      </c>
    </row>
    <row r="2369" spans="1:2" x14ac:dyDescent="0.25">
      <c r="A2369" t="s">
        <v>14045</v>
      </c>
      <c r="B2369" t="s">
        <v>14068</v>
      </c>
    </row>
    <row r="2370" spans="1:2" x14ac:dyDescent="0.25">
      <c r="A2370" t="s">
        <v>14030</v>
      </c>
      <c r="B2370" t="s">
        <v>14039</v>
      </c>
    </row>
    <row r="2371" spans="1:2" x14ac:dyDescent="0.25">
      <c r="A2371" t="s">
        <v>14018</v>
      </c>
      <c r="B2371" t="s">
        <v>14060</v>
      </c>
    </row>
    <row r="2372" spans="1:2" x14ac:dyDescent="0.25">
      <c r="A2372" t="s">
        <v>14060</v>
      </c>
      <c r="B2372" t="s">
        <v>14032</v>
      </c>
    </row>
    <row r="2373" spans="1:2" x14ac:dyDescent="0.25">
      <c r="A2373" t="s">
        <v>14051</v>
      </c>
      <c r="B2373" t="s">
        <v>14074</v>
      </c>
    </row>
    <row r="2374" spans="1:2" x14ac:dyDescent="0.25">
      <c r="A2374" t="s">
        <v>14074</v>
      </c>
      <c r="B2374" t="s">
        <v>14027</v>
      </c>
    </row>
    <row r="2375" spans="1:2" x14ac:dyDescent="0.25">
      <c r="A2375" t="s">
        <v>14029</v>
      </c>
      <c r="B2375" t="s">
        <v>14062</v>
      </c>
    </row>
    <row r="2376" spans="1:2" x14ac:dyDescent="0.25">
      <c r="A2376" t="s">
        <v>14016</v>
      </c>
      <c r="B2376" t="s">
        <v>14065</v>
      </c>
    </row>
    <row r="2377" spans="1:2" x14ac:dyDescent="0.25">
      <c r="A2377" t="s">
        <v>14067</v>
      </c>
      <c r="B2377" t="s">
        <v>14019</v>
      </c>
    </row>
    <row r="2378" spans="1:2" x14ac:dyDescent="0.25">
      <c r="A2378" t="s">
        <v>14046</v>
      </c>
      <c r="B2378" t="s">
        <v>14026</v>
      </c>
    </row>
    <row r="2379" spans="1:2" x14ac:dyDescent="0.25">
      <c r="A2379" t="s">
        <v>14051</v>
      </c>
      <c r="B2379" t="s">
        <v>14023</v>
      </c>
    </row>
    <row r="2380" spans="1:2" x14ac:dyDescent="0.25">
      <c r="A2380" t="s">
        <v>14027</v>
      </c>
      <c r="B2380" t="s">
        <v>14070</v>
      </c>
    </row>
    <row r="2381" spans="1:2" x14ac:dyDescent="0.25">
      <c r="A2381" t="s">
        <v>14074</v>
      </c>
      <c r="B2381" t="s">
        <v>14023</v>
      </c>
    </row>
    <row r="2382" spans="1:2" x14ac:dyDescent="0.25">
      <c r="A2382" t="s">
        <v>14043</v>
      </c>
      <c r="B2382" t="s">
        <v>14019</v>
      </c>
    </row>
    <row r="2383" spans="1:2" x14ac:dyDescent="0.25">
      <c r="A2383" t="s">
        <v>14043</v>
      </c>
      <c r="B2383" t="s">
        <v>14071</v>
      </c>
    </row>
    <row r="2384" spans="1:2" x14ac:dyDescent="0.25">
      <c r="A2384" t="s">
        <v>14019</v>
      </c>
      <c r="B2384" t="s">
        <v>14044</v>
      </c>
    </row>
    <row r="2385" spans="1:2" x14ac:dyDescent="0.25">
      <c r="A2385" t="s">
        <v>14065</v>
      </c>
      <c r="B2385" t="s">
        <v>14076</v>
      </c>
    </row>
    <row r="2386" spans="1:2" x14ac:dyDescent="0.25">
      <c r="A2386" t="s">
        <v>14030</v>
      </c>
      <c r="B2386" t="s">
        <v>14068</v>
      </c>
    </row>
    <row r="2387" spans="1:2" x14ac:dyDescent="0.25">
      <c r="A2387" t="s">
        <v>14017</v>
      </c>
      <c r="B2387" t="s">
        <v>14034</v>
      </c>
    </row>
    <row r="2388" spans="1:2" x14ac:dyDescent="0.25">
      <c r="A2388" t="s">
        <v>14055</v>
      </c>
      <c r="B2388" t="s">
        <v>14047</v>
      </c>
    </row>
    <row r="2389" spans="1:2" x14ac:dyDescent="0.25">
      <c r="A2389" t="s">
        <v>14052</v>
      </c>
      <c r="B2389" t="s">
        <v>14029</v>
      </c>
    </row>
    <row r="2390" spans="1:2" x14ac:dyDescent="0.25">
      <c r="A2390" t="s">
        <v>14045</v>
      </c>
      <c r="B2390" t="s">
        <v>14062</v>
      </c>
    </row>
    <row r="2391" spans="1:2" x14ac:dyDescent="0.25">
      <c r="A2391" t="s">
        <v>14043</v>
      </c>
      <c r="B2391" t="s">
        <v>14040</v>
      </c>
    </row>
    <row r="2392" spans="1:2" x14ac:dyDescent="0.25">
      <c r="A2392" t="s">
        <v>14025</v>
      </c>
      <c r="B2392" t="s">
        <v>14030</v>
      </c>
    </row>
    <row r="2393" spans="1:2" x14ac:dyDescent="0.25">
      <c r="A2393" t="s">
        <v>14041</v>
      </c>
      <c r="B2393" t="s">
        <v>14064</v>
      </c>
    </row>
    <row r="2394" spans="1:2" x14ac:dyDescent="0.25">
      <c r="A2394" t="s">
        <v>14051</v>
      </c>
      <c r="B2394" t="s">
        <v>14033</v>
      </c>
    </row>
    <row r="2395" spans="1:2" x14ac:dyDescent="0.25">
      <c r="A2395" t="s">
        <v>14071</v>
      </c>
      <c r="B2395" t="s">
        <v>14037</v>
      </c>
    </row>
    <row r="2396" spans="1:2" x14ac:dyDescent="0.25">
      <c r="A2396" t="s">
        <v>14032</v>
      </c>
      <c r="B2396" t="s">
        <v>14057</v>
      </c>
    </row>
    <row r="2397" spans="1:2" x14ac:dyDescent="0.25">
      <c r="A2397" t="s">
        <v>14017</v>
      </c>
      <c r="B2397" t="s">
        <v>14063</v>
      </c>
    </row>
    <row r="2398" spans="1:2" x14ac:dyDescent="0.25">
      <c r="A2398" t="s">
        <v>14024</v>
      </c>
      <c r="B2398" t="s">
        <v>14059</v>
      </c>
    </row>
    <row r="2399" spans="1:2" x14ac:dyDescent="0.25">
      <c r="A2399" t="s">
        <v>14038</v>
      </c>
      <c r="B2399" t="s">
        <v>14068</v>
      </c>
    </row>
    <row r="2400" spans="1:2" x14ac:dyDescent="0.25">
      <c r="A2400" t="s">
        <v>14022</v>
      </c>
      <c r="B2400" t="s">
        <v>14033</v>
      </c>
    </row>
    <row r="2401" spans="1:2" x14ac:dyDescent="0.25">
      <c r="A2401" t="s">
        <v>14031</v>
      </c>
      <c r="B2401" t="s">
        <v>14020</v>
      </c>
    </row>
    <row r="2402" spans="1:2" x14ac:dyDescent="0.25">
      <c r="A2402" t="s">
        <v>14020</v>
      </c>
      <c r="B2402" t="s">
        <v>14016</v>
      </c>
    </row>
    <row r="2403" spans="1:2" x14ac:dyDescent="0.25">
      <c r="A2403" t="s">
        <v>14018</v>
      </c>
      <c r="B2403" t="s">
        <v>14052</v>
      </c>
    </row>
    <row r="2404" spans="1:2" x14ac:dyDescent="0.25">
      <c r="A2404" t="s">
        <v>14053</v>
      </c>
      <c r="B2404" t="s">
        <v>14073</v>
      </c>
    </row>
    <row r="2405" spans="1:2" x14ac:dyDescent="0.25">
      <c r="A2405" t="s">
        <v>14052</v>
      </c>
      <c r="B2405" t="s">
        <v>14026</v>
      </c>
    </row>
    <row r="2406" spans="1:2" x14ac:dyDescent="0.25">
      <c r="A2406" t="s">
        <v>40</v>
      </c>
      <c r="B2406" t="s">
        <v>14021</v>
      </c>
    </row>
    <row r="2407" spans="1:2" x14ac:dyDescent="0.25">
      <c r="A2407" t="s">
        <v>14068</v>
      </c>
      <c r="B2407" t="s">
        <v>14068</v>
      </c>
    </row>
    <row r="2408" spans="1:2" x14ac:dyDescent="0.25">
      <c r="A2408" t="s">
        <v>14054</v>
      </c>
      <c r="B2408" t="s">
        <v>14029</v>
      </c>
    </row>
    <row r="2409" spans="1:2" x14ac:dyDescent="0.25">
      <c r="A2409" t="s">
        <v>14038</v>
      </c>
      <c r="B2409" t="s">
        <v>14030</v>
      </c>
    </row>
    <row r="2410" spans="1:2" x14ac:dyDescent="0.25">
      <c r="A2410" t="s">
        <v>14053</v>
      </c>
      <c r="B2410" t="s">
        <v>14053</v>
      </c>
    </row>
    <row r="2411" spans="1:2" x14ac:dyDescent="0.25">
      <c r="A2411" t="s">
        <v>14031</v>
      </c>
      <c r="B2411" t="s">
        <v>14042</v>
      </c>
    </row>
    <row r="2412" spans="1:2" x14ac:dyDescent="0.25">
      <c r="A2412" t="s">
        <v>14069</v>
      </c>
      <c r="B2412" t="s">
        <v>14051</v>
      </c>
    </row>
    <row r="2413" spans="1:2" x14ac:dyDescent="0.25">
      <c r="A2413" t="s">
        <v>14069</v>
      </c>
      <c r="B2413" t="s">
        <v>14032</v>
      </c>
    </row>
    <row r="2414" spans="1:2" x14ac:dyDescent="0.25">
      <c r="A2414" t="s">
        <v>14058</v>
      </c>
      <c r="B2414" t="s">
        <v>14041</v>
      </c>
    </row>
    <row r="2415" spans="1:2" x14ac:dyDescent="0.25">
      <c r="A2415" t="s">
        <v>14035</v>
      </c>
      <c r="B2415" t="s">
        <v>14032</v>
      </c>
    </row>
    <row r="2416" spans="1:2" x14ac:dyDescent="0.25">
      <c r="A2416" t="s">
        <v>14047</v>
      </c>
      <c r="B2416" t="s">
        <v>14052</v>
      </c>
    </row>
    <row r="2417" spans="1:2" x14ac:dyDescent="0.25">
      <c r="A2417" t="s">
        <v>14031</v>
      </c>
      <c r="B2417" t="s">
        <v>14076</v>
      </c>
    </row>
    <row r="2418" spans="1:2" x14ac:dyDescent="0.25">
      <c r="A2418" t="s">
        <v>14054</v>
      </c>
      <c r="B2418" t="s">
        <v>14055</v>
      </c>
    </row>
    <row r="2419" spans="1:2" x14ac:dyDescent="0.25">
      <c r="A2419" t="s">
        <v>14057</v>
      </c>
      <c r="B2419" t="s">
        <v>14024</v>
      </c>
    </row>
    <row r="2420" spans="1:2" x14ac:dyDescent="0.25">
      <c r="A2420" t="s">
        <v>14050</v>
      </c>
      <c r="B2420" t="s">
        <v>14045</v>
      </c>
    </row>
    <row r="2421" spans="1:2" x14ac:dyDescent="0.25">
      <c r="A2421" t="s">
        <v>14014</v>
      </c>
      <c r="B2421" t="s">
        <v>14027</v>
      </c>
    </row>
    <row r="2422" spans="1:2" x14ac:dyDescent="0.25">
      <c r="A2422" t="s">
        <v>14063</v>
      </c>
      <c r="B2422" t="s">
        <v>14013</v>
      </c>
    </row>
    <row r="2423" spans="1:2" x14ac:dyDescent="0.25">
      <c r="A2423" t="s">
        <v>14061</v>
      </c>
      <c r="B2423" t="s">
        <v>14069</v>
      </c>
    </row>
    <row r="2424" spans="1:2" x14ac:dyDescent="0.25">
      <c r="A2424" t="s">
        <v>14071</v>
      </c>
      <c r="B2424" t="s">
        <v>14032</v>
      </c>
    </row>
    <row r="2425" spans="1:2" x14ac:dyDescent="0.25">
      <c r="A2425" t="s">
        <v>14029</v>
      </c>
      <c r="B2425" t="s">
        <v>14016</v>
      </c>
    </row>
    <row r="2426" spans="1:2" x14ac:dyDescent="0.25">
      <c r="A2426" t="s">
        <v>14013</v>
      </c>
      <c r="B2426" t="s">
        <v>14072</v>
      </c>
    </row>
    <row r="2427" spans="1:2" x14ac:dyDescent="0.25">
      <c r="A2427" t="s">
        <v>14050</v>
      </c>
      <c r="B2427" t="s">
        <v>14065</v>
      </c>
    </row>
    <row r="2428" spans="1:2" x14ac:dyDescent="0.25">
      <c r="A2428" t="s">
        <v>14039</v>
      </c>
      <c r="B2428" t="s">
        <v>14067</v>
      </c>
    </row>
    <row r="2429" spans="1:2" x14ac:dyDescent="0.25">
      <c r="A2429" t="s">
        <v>14049</v>
      </c>
      <c r="B2429" t="s">
        <v>14047</v>
      </c>
    </row>
    <row r="2430" spans="1:2" x14ac:dyDescent="0.25">
      <c r="A2430" t="s">
        <v>14057</v>
      </c>
      <c r="B2430" t="s">
        <v>14061</v>
      </c>
    </row>
    <row r="2431" spans="1:2" x14ac:dyDescent="0.25">
      <c r="A2431" t="s">
        <v>14063</v>
      </c>
      <c r="B2431" t="s">
        <v>14043</v>
      </c>
    </row>
    <row r="2432" spans="1:2" x14ac:dyDescent="0.25">
      <c r="A2432" t="s">
        <v>14058</v>
      </c>
      <c r="B2432" t="s">
        <v>14048</v>
      </c>
    </row>
    <row r="2433" spans="1:2" x14ac:dyDescent="0.25">
      <c r="A2433" t="s">
        <v>14072</v>
      </c>
      <c r="B2433" t="s">
        <v>14054</v>
      </c>
    </row>
    <row r="2434" spans="1:2" x14ac:dyDescent="0.25">
      <c r="A2434" t="s">
        <v>14028</v>
      </c>
      <c r="B2434" t="s">
        <v>14049</v>
      </c>
    </row>
    <row r="2435" spans="1:2" x14ac:dyDescent="0.25">
      <c r="A2435" t="s">
        <v>14021</v>
      </c>
      <c r="B2435" t="s">
        <v>14040</v>
      </c>
    </row>
    <row r="2436" spans="1:2" x14ac:dyDescent="0.25">
      <c r="A2436" t="s">
        <v>14046</v>
      </c>
      <c r="B2436" t="s">
        <v>40</v>
      </c>
    </row>
    <row r="2437" spans="1:2" x14ac:dyDescent="0.25">
      <c r="A2437" t="s">
        <v>14073</v>
      </c>
      <c r="B2437" t="s">
        <v>14066</v>
      </c>
    </row>
    <row r="2438" spans="1:2" x14ac:dyDescent="0.25">
      <c r="A2438" t="s">
        <v>14051</v>
      </c>
      <c r="B2438" t="s">
        <v>14045</v>
      </c>
    </row>
    <row r="2439" spans="1:2" x14ac:dyDescent="0.25">
      <c r="A2439" t="s">
        <v>14021</v>
      </c>
      <c r="B2439" t="s">
        <v>14060</v>
      </c>
    </row>
    <row r="2440" spans="1:2" x14ac:dyDescent="0.25">
      <c r="A2440" t="s">
        <v>14029</v>
      </c>
      <c r="B2440" t="s">
        <v>14052</v>
      </c>
    </row>
    <row r="2441" spans="1:2" x14ac:dyDescent="0.25">
      <c r="A2441" t="s">
        <v>14021</v>
      </c>
      <c r="B2441" t="s">
        <v>14028</v>
      </c>
    </row>
    <row r="2442" spans="1:2" x14ac:dyDescent="0.25">
      <c r="A2442" t="s">
        <v>14070</v>
      </c>
      <c r="B2442" t="s">
        <v>14032</v>
      </c>
    </row>
    <row r="2443" spans="1:2" x14ac:dyDescent="0.25">
      <c r="A2443" t="s">
        <v>14050</v>
      </c>
      <c r="B2443" t="s">
        <v>14064</v>
      </c>
    </row>
    <row r="2444" spans="1:2" x14ac:dyDescent="0.25">
      <c r="A2444" t="s">
        <v>14075</v>
      </c>
      <c r="B2444" t="s">
        <v>14056</v>
      </c>
    </row>
    <row r="2445" spans="1:2" x14ac:dyDescent="0.25">
      <c r="A2445" t="s">
        <v>14064</v>
      </c>
      <c r="B2445" t="s">
        <v>14075</v>
      </c>
    </row>
    <row r="2446" spans="1:2" x14ac:dyDescent="0.25">
      <c r="A2446" t="s">
        <v>14031</v>
      </c>
      <c r="B2446" t="s">
        <v>14026</v>
      </c>
    </row>
    <row r="2447" spans="1:2" x14ac:dyDescent="0.25">
      <c r="A2447" t="s">
        <v>14063</v>
      </c>
      <c r="B2447" t="s">
        <v>14019</v>
      </c>
    </row>
    <row r="2448" spans="1:2" x14ac:dyDescent="0.25">
      <c r="A2448" t="s">
        <v>14044</v>
      </c>
      <c r="B2448" t="s">
        <v>14065</v>
      </c>
    </row>
    <row r="2449" spans="1:2" x14ac:dyDescent="0.25">
      <c r="A2449" t="s">
        <v>14013</v>
      </c>
      <c r="B2449" t="s">
        <v>14074</v>
      </c>
    </row>
    <row r="2450" spans="1:2" x14ac:dyDescent="0.25">
      <c r="A2450" t="s">
        <v>14017</v>
      </c>
      <c r="B2450" t="s">
        <v>40</v>
      </c>
    </row>
    <row r="2451" spans="1:2" x14ac:dyDescent="0.25">
      <c r="A2451" t="s">
        <v>14013</v>
      </c>
      <c r="B2451" t="s">
        <v>14014</v>
      </c>
    </row>
    <row r="2452" spans="1:2" x14ac:dyDescent="0.25">
      <c r="A2452" t="s">
        <v>14045</v>
      </c>
      <c r="B2452" t="s">
        <v>14050</v>
      </c>
    </row>
    <row r="2453" spans="1:2" x14ac:dyDescent="0.25">
      <c r="A2453" t="s">
        <v>14061</v>
      </c>
      <c r="B2453" t="s">
        <v>14053</v>
      </c>
    </row>
    <row r="2454" spans="1:2" x14ac:dyDescent="0.25">
      <c r="A2454" t="s">
        <v>14073</v>
      </c>
      <c r="B2454" t="s">
        <v>14061</v>
      </c>
    </row>
    <row r="2455" spans="1:2" x14ac:dyDescent="0.25">
      <c r="A2455" t="s">
        <v>14066</v>
      </c>
      <c r="B2455" t="s">
        <v>14051</v>
      </c>
    </row>
    <row r="2456" spans="1:2" x14ac:dyDescent="0.25">
      <c r="A2456" t="s">
        <v>14038</v>
      </c>
      <c r="B2456" t="s">
        <v>14067</v>
      </c>
    </row>
    <row r="2457" spans="1:2" x14ac:dyDescent="0.25">
      <c r="A2457" t="s">
        <v>14027</v>
      </c>
      <c r="B2457" t="s">
        <v>14063</v>
      </c>
    </row>
    <row r="2458" spans="1:2" x14ac:dyDescent="0.25">
      <c r="A2458" t="s">
        <v>14016</v>
      </c>
      <c r="B2458" t="s">
        <v>14054</v>
      </c>
    </row>
    <row r="2459" spans="1:2" x14ac:dyDescent="0.25">
      <c r="A2459" t="s">
        <v>40</v>
      </c>
      <c r="B2459" t="s">
        <v>14024</v>
      </c>
    </row>
    <row r="2460" spans="1:2" x14ac:dyDescent="0.25">
      <c r="A2460" t="s">
        <v>14062</v>
      </c>
      <c r="B2460" t="s">
        <v>14023</v>
      </c>
    </row>
    <row r="2461" spans="1:2" x14ac:dyDescent="0.25">
      <c r="A2461" t="s">
        <v>14050</v>
      </c>
      <c r="B2461" t="s">
        <v>14062</v>
      </c>
    </row>
    <row r="2462" spans="1:2" x14ac:dyDescent="0.25">
      <c r="A2462" t="s">
        <v>14071</v>
      </c>
      <c r="B2462" t="s">
        <v>14056</v>
      </c>
    </row>
    <row r="2463" spans="1:2" x14ac:dyDescent="0.25">
      <c r="A2463" t="s">
        <v>14065</v>
      </c>
      <c r="B2463" t="s">
        <v>14064</v>
      </c>
    </row>
    <row r="2464" spans="1:2" x14ac:dyDescent="0.25">
      <c r="A2464" t="s">
        <v>14032</v>
      </c>
      <c r="B2464" t="s">
        <v>14055</v>
      </c>
    </row>
    <row r="2465" spans="1:2" x14ac:dyDescent="0.25">
      <c r="A2465" t="s">
        <v>14037</v>
      </c>
      <c r="B2465" t="s">
        <v>14073</v>
      </c>
    </row>
    <row r="2466" spans="1:2" x14ac:dyDescent="0.25">
      <c r="A2466" t="s">
        <v>14036</v>
      </c>
      <c r="B2466" t="s">
        <v>14067</v>
      </c>
    </row>
    <row r="2467" spans="1:2" x14ac:dyDescent="0.25">
      <c r="A2467" t="s">
        <v>14035</v>
      </c>
      <c r="B2467" t="s">
        <v>14061</v>
      </c>
    </row>
    <row r="2468" spans="1:2" x14ac:dyDescent="0.25">
      <c r="A2468" t="s">
        <v>14063</v>
      </c>
      <c r="B2468" t="s">
        <v>14017</v>
      </c>
    </row>
    <row r="2469" spans="1:2" x14ac:dyDescent="0.25">
      <c r="A2469" t="s">
        <v>14046</v>
      </c>
      <c r="B2469" t="s">
        <v>14061</v>
      </c>
    </row>
    <row r="2470" spans="1:2" x14ac:dyDescent="0.25">
      <c r="A2470" t="s">
        <v>14073</v>
      </c>
      <c r="B2470" t="s">
        <v>14051</v>
      </c>
    </row>
    <row r="2471" spans="1:2" x14ac:dyDescent="0.25">
      <c r="A2471" t="s">
        <v>14053</v>
      </c>
      <c r="B2471" t="s">
        <v>14060</v>
      </c>
    </row>
    <row r="2472" spans="1:2" x14ac:dyDescent="0.25">
      <c r="A2472" t="s">
        <v>14067</v>
      </c>
      <c r="B2472" t="s">
        <v>14053</v>
      </c>
    </row>
    <row r="2473" spans="1:2" x14ac:dyDescent="0.25">
      <c r="A2473" t="s">
        <v>14046</v>
      </c>
      <c r="B2473" t="s">
        <v>14030</v>
      </c>
    </row>
    <row r="2474" spans="1:2" x14ac:dyDescent="0.25">
      <c r="A2474" t="s">
        <v>14035</v>
      </c>
      <c r="B2474" t="s">
        <v>14075</v>
      </c>
    </row>
    <row r="2475" spans="1:2" x14ac:dyDescent="0.25">
      <c r="A2475" t="s">
        <v>14049</v>
      </c>
      <c r="B2475" t="s">
        <v>14023</v>
      </c>
    </row>
    <row r="2476" spans="1:2" x14ac:dyDescent="0.25">
      <c r="A2476" t="s">
        <v>14075</v>
      </c>
      <c r="B2476" t="s">
        <v>14030</v>
      </c>
    </row>
    <row r="2477" spans="1:2" x14ac:dyDescent="0.25">
      <c r="A2477" t="s">
        <v>14060</v>
      </c>
      <c r="B2477" t="s">
        <v>14052</v>
      </c>
    </row>
    <row r="2478" spans="1:2" x14ac:dyDescent="0.25">
      <c r="A2478" t="s">
        <v>14040</v>
      </c>
      <c r="B2478" t="s">
        <v>14021</v>
      </c>
    </row>
    <row r="2479" spans="1:2" x14ac:dyDescent="0.25">
      <c r="A2479" t="s">
        <v>14051</v>
      </c>
      <c r="B2479" t="s">
        <v>14058</v>
      </c>
    </row>
    <row r="2480" spans="1:2" x14ac:dyDescent="0.25">
      <c r="A2480" t="s">
        <v>14020</v>
      </c>
      <c r="B2480" t="s">
        <v>14017</v>
      </c>
    </row>
    <row r="2481" spans="1:2" x14ac:dyDescent="0.25">
      <c r="A2481" t="s">
        <v>14061</v>
      </c>
      <c r="B2481" t="s">
        <v>14028</v>
      </c>
    </row>
    <row r="2482" spans="1:2" x14ac:dyDescent="0.25">
      <c r="A2482" t="s">
        <v>40</v>
      </c>
      <c r="B2482" t="s">
        <v>14076</v>
      </c>
    </row>
    <row r="2483" spans="1:2" x14ac:dyDescent="0.25">
      <c r="A2483" t="s">
        <v>14054</v>
      </c>
      <c r="B2483" t="s">
        <v>14023</v>
      </c>
    </row>
    <row r="2484" spans="1:2" x14ac:dyDescent="0.25">
      <c r="A2484" t="s">
        <v>14043</v>
      </c>
      <c r="B2484" t="s">
        <v>14045</v>
      </c>
    </row>
    <row r="2485" spans="1:2" x14ac:dyDescent="0.25">
      <c r="A2485" t="s">
        <v>14049</v>
      </c>
      <c r="B2485" t="s">
        <v>14060</v>
      </c>
    </row>
    <row r="2486" spans="1:2" x14ac:dyDescent="0.25">
      <c r="A2486" t="s">
        <v>14023</v>
      </c>
      <c r="B2486" t="s">
        <v>14067</v>
      </c>
    </row>
    <row r="2487" spans="1:2" x14ac:dyDescent="0.25">
      <c r="A2487" t="s">
        <v>14013</v>
      </c>
      <c r="B2487" t="s">
        <v>14051</v>
      </c>
    </row>
    <row r="2488" spans="1:2" x14ac:dyDescent="0.25">
      <c r="A2488" t="s">
        <v>14050</v>
      </c>
      <c r="B2488" t="s">
        <v>14076</v>
      </c>
    </row>
    <row r="2489" spans="1:2" x14ac:dyDescent="0.25">
      <c r="A2489" t="s">
        <v>14073</v>
      </c>
      <c r="B2489" t="s">
        <v>14027</v>
      </c>
    </row>
    <row r="2490" spans="1:2" x14ac:dyDescent="0.25">
      <c r="A2490" t="s">
        <v>14015</v>
      </c>
      <c r="B2490" t="s">
        <v>14054</v>
      </c>
    </row>
    <row r="2491" spans="1:2" x14ac:dyDescent="0.25">
      <c r="A2491" t="s">
        <v>14063</v>
      </c>
      <c r="B2491" t="s">
        <v>14047</v>
      </c>
    </row>
    <row r="2492" spans="1:2" x14ac:dyDescent="0.25">
      <c r="A2492" t="s">
        <v>14046</v>
      </c>
      <c r="B2492" t="s">
        <v>14072</v>
      </c>
    </row>
    <row r="2493" spans="1:2" x14ac:dyDescent="0.25">
      <c r="A2493" t="s">
        <v>14060</v>
      </c>
      <c r="B2493" t="s">
        <v>14017</v>
      </c>
    </row>
    <row r="2494" spans="1:2" x14ac:dyDescent="0.25">
      <c r="A2494" t="s">
        <v>14059</v>
      </c>
      <c r="B2494" t="s">
        <v>14074</v>
      </c>
    </row>
    <row r="2495" spans="1:2" x14ac:dyDescent="0.25">
      <c r="A2495" t="s">
        <v>14060</v>
      </c>
      <c r="B2495" t="s">
        <v>14076</v>
      </c>
    </row>
    <row r="2496" spans="1:2" x14ac:dyDescent="0.25">
      <c r="A2496" t="s">
        <v>14033</v>
      </c>
      <c r="B2496" t="s">
        <v>14069</v>
      </c>
    </row>
    <row r="2497" spans="1:2" x14ac:dyDescent="0.25">
      <c r="A2497" t="s">
        <v>14066</v>
      </c>
      <c r="B2497" t="s">
        <v>14048</v>
      </c>
    </row>
    <row r="2498" spans="1:2" x14ac:dyDescent="0.25">
      <c r="A2498" t="s">
        <v>14070</v>
      </c>
      <c r="B2498" t="s">
        <v>14057</v>
      </c>
    </row>
    <row r="2499" spans="1:2" x14ac:dyDescent="0.25">
      <c r="A2499" t="s">
        <v>14070</v>
      </c>
      <c r="B2499" t="s">
        <v>14048</v>
      </c>
    </row>
    <row r="2500" spans="1:2" x14ac:dyDescent="0.25">
      <c r="A2500" t="s">
        <v>14064</v>
      </c>
      <c r="B2500" t="s">
        <v>14058</v>
      </c>
    </row>
    <row r="2501" spans="1:2" x14ac:dyDescent="0.25">
      <c r="A2501" t="s">
        <v>14035</v>
      </c>
      <c r="B2501" t="s">
        <v>14071</v>
      </c>
    </row>
    <row r="2502" spans="1:2" x14ac:dyDescent="0.25">
      <c r="A2502" t="s">
        <v>14022</v>
      </c>
      <c r="B2502" t="s">
        <v>14036</v>
      </c>
    </row>
    <row r="2503" spans="1:2" x14ac:dyDescent="0.25">
      <c r="A2503" t="s">
        <v>14022</v>
      </c>
      <c r="B2503" t="s">
        <v>14054</v>
      </c>
    </row>
    <row r="2504" spans="1:2" x14ac:dyDescent="0.25">
      <c r="A2504" t="s">
        <v>14068</v>
      </c>
      <c r="B2504" t="s">
        <v>14024</v>
      </c>
    </row>
    <row r="2505" spans="1:2" x14ac:dyDescent="0.25">
      <c r="A2505" t="s">
        <v>14075</v>
      </c>
      <c r="B2505" t="s">
        <v>14046</v>
      </c>
    </row>
    <row r="2506" spans="1:2" x14ac:dyDescent="0.25">
      <c r="A2506" t="s">
        <v>14025</v>
      </c>
      <c r="B2506" t="s">
        <v>14065</v>
      </c>
    </row>
    <row r="2507" spans="1:2" x14ac:dyDescent="0.25">
      <c r="A2507" t="s">
        <v>14062</v>
      </c>
      <c r="B2507" t="s">
        <v>14028</v>
      </c>
    </row>
    <row r="2508" spans="1:2" x14ac:dyDescent="0.25">
      <c r="A2508" t="s">
        <v>14034</v>
      </c>
      <c r="B2508" t="s">
        <v>14064</v>
      </c>
    </row>
    <row r="2509" spans="1:2" x14ac:dyDescent="0.25">
      <c r="A2509" t="s">
        <v>14024</v>
      </c>
      <c r="B2509" t="s">
        <v>14068</v>
      </c>
    </row>
    <row r="2510" spans="1:2" x14ac:dyDescent="0.25">
      <c r="A2510" t="s">
        <v>14071</v>
      </c>
      <c r="B2510" t="s">
        <v>14026</v>
      </c>
    </row>
    <row r="2511" spans="1:2" x14ac:dyDescent="0.25">
      <c r="A2511" t="s">
        <v>14022</v>
      </c>
      <c r="B2511" t="s">
        <v>14039</v>
      </c>
    </row>
    <row r="2512" spans="1:2" x14ac:dyDescent="0.25">
      <c r="A2512" t="s">
        <v>14063</v>
      </c>
      <c r="B2512" t="s">
        <v>14013</v>
      </c>
    </row>
    <row r="2513" spans="1:2" x14ac:dyDescent="0.25">
      <c r="A2513" t="s">
        <v>14059</v>
      </c>
      <c r="B2513" t="s">
        <v>14073</v>
      </c>
    </row>
    <row r="2514" spans="1:2" x14ac:dyDescent="0.25">
      <c r="A2514" t="s">
        <v>14059</v>
      </c>
      <c r="B2514" t="s">
        <v>14029</v>
      </c>
    </row>
    <row r="2515" spans="1:2" x14ac:dyDescent="0.25">
      <c r="A2515" t="s">
        <v>14068</v>
      </c>
      <c r="B2515" t="s">
        <v>14047</v>
      </c>
    </row>
    <row r="2516" spans="1:2" x14ac:dyDescent="0.25">
      <c r="A2516" t="s">
        <v>14062</v>
      </c>
      <c r="B2516" t="s">
        <v>14023</v>
      </c>
    </row>
    <row r="2517" spans="1:2" x14ac:dyDescent="0.25">
      <c r="A2517" t="s">
        <v>14040</v>
      </c>
      <c r="B2517" t="s">
        <v>14057</v>
      </c>
    </row>
    <row r="2518" spans="1:2" x14ac:dyDescent="0.25">
      <c r="A2518" t="s">
        <v>14015</v>
      </c>
      <c r="B2518" t="s">
        <v>14074</v>
      </c>
    </row>
    <row r="2519" spans="1:2" x14ac:dyDescent="0.25">
      <c r="A2519" t="s">
        <v>14028</v>
      </c>
      <c r="B2519" t="s">
        <v>14030</v>
      </c>
    </row>
    <row r="2520" spans="1:2" x14ac:dyDescent="0.25">
      <c r="A2520" t="s">
        <v>14032</v>
      </c>
      <c r="B2520" t="s">
        <v>14040</v>
      </c>
    </row>
    <row r="2521" spans="1:2" x14ac:dyDescent="0.25">
      <c r="A2521" t="s">
        <v>14052</v>
      </c>
      <c r="B2521" t="s">
        <v>14054</v>
      </c>
    </row>
    <row r="2522" spans="1:2" x14ac:dyDescent="0.25">
      <c r="A2522" t="s">
        <v>14019</v>
      </c>
      <c r="B2522" t="s">
        <v>14036</v>
      </c>
    </row>
    <row r="2523" spans="1:2" x14ac:dyDescent="0.25">
      <c r="A2523" t="s">
        <v>14051</v>
      </c>
      <c r="B2523" t="s">
        <v>14047</v>
      </c>
    </row>
    <row r="2524" spans="1:2" x14ac:dyDescent="0.25">
      <c r="A2524" t="s">
        <v>14028</v>
      </c>
      <c r="B2524" t="s">
        <v>14044</v>
      </c>
    </row>
    <row r="2525" spans="1:2" x14ac:dyDescent="0.25">
      <c r="A2525" t="s">
        <v>14029</v>
      </c>
      <c r="B2525" t="s">
        <v>14033</v>
      </c>
    </row>
    <row r="2526" spans="1:2" x14ac:dyDescent="0.25">
      <c r="A2526" t="s">
        <v>14061</v>
      </c>
      <c r="B2526" t="s">
        <v>14044</v>
      </c>
    </row>
    <row r="2527" spans="1:2" x14ac:dyDescent="0.25">
      <c r="A2527" t="s">
        <v>14020</v>
      </c>
      <c r="B2527" t="s">
        <v>14070</v>
      </c>
    </row>
    <row r="2528" spans="1:2" x14ac:dyDescent="0.25">
      <c r="A2528" t="s">
        <v>14023</v>
      </c>
      <c r="B2528" t="s">
        <v>14047</v>
      </c>
    </row>
    <row r="2529" spans="1:2" x14ac:dyDescent="0.25">
      <c r="A2529" t="s">
        <v>14027</v>
      </c>
      <c r="B2529" t="s">
        <v>14041</v>
      </c>
    </row>
    <row r="2530" spans="1:2" x14ac:dyDescent="0.25">
      <c r="A2530" t="s">
        <v>14027</v>
      </c>
      <c r="B2530" t="s">
        <v>14075</v>
      </c>
    </row>
    <row r="2531" spans="1:2" x14ac:dyDescent="0.25">
      <c r="A2531" t="s">
        <v>14058</v>
      </c>
      <c r="B2531" t="s">
        <v>14053</v>
      </c>
    </row>
    <row r="2532" spans="1:2" x14ac:dyDescent="0.25">
      <c r="A2532" t="s">
        <v>14067</v>
      </c>
      <c r="B2532" t="s">
        <v>14068</v>
      </c>
    </row>
    <row r="2533" spans="1:2" x14ac:dyDescent="0.25">
      <c r="A2533" t="s">
        <v>14057</v>
      </c>
      <c r="B2533" t="s">
        <v>14036</v>
      </c>
    </row>
    <row r="2534" spans="1:2" x14ac:dyDescent="0.25">
      <c r="A2534" t="s">
        <v>14072</v>
      </c>
      <c r="B2534" t="s">
        <v>14013</v>
      </c>
    </row>
    <row r="2535" spans="1:2" x14ac:dyDescent="0.25">
      <c r="A2535" t="s">
        <v>14039</v>
      </c>
      <c r="B2535" t="s">
        <v>14029</v>
      </c>
    </row>
    <row r="2536" spans="1:2" x14ac:dyDescent="0.25">
      <c r="A2536" t="s">
        <v>14017</v>
      </c>
      <c r="B2536" t="s">
        <v>14048</v>
      </c>
    </row>
    <row r="2537" spans="1:2" x14ac:dyDescent="0.25">
      <c r="A2537" t="s">
        <v>14040</v>
      </c>
      <c r="B2537" t="s">
        <v>14076</v>
      </c>
    </row>
    <row r="2538" spans="1:2" x14ac:dyDescent="0.25">
      <c r="A2538" t="s">
        <v>14054</v>
      </c>
      <c r="B2538" t="s">
        <v>14061</v>
      </c>
    </row>
    <row r="2539" spans="1:2" x14ac:dyDescent="0.25">
      <c r="A2539" t="s">
        <v>14041</v>
      </c>
      <c r="B2539" t="s">
        <v>14017</v>
      </c>
    </row>
    <row r="2540" spans="1:2" x14ac:dyDescent="0.25">
      <c r="A2540" t="s">
        <v>14031</v>
      </c>
      <c r="B2540" t="s">
        <v>14019</v>
      </c>
    </row>
    <row r="2541" spans="1:2" x14ac:dyDescent="0.25">
      <c r="A2541" t="s">
        <v>14046</v>
      </c>
      <c r="B2541" t="s">
        <v>14049</v>
      </c>
    </row>
    <row r="2542" spans="1:2" x14ac:dyDescent="0.25">
      <c r="A2542" t="s">
        <v>14028</v>
      </c>
      <c r="B2542" t="s">
        <v>14036</v>
      </c>
    </row>
    <row r="2543" spans="1:2" x14ac:dyDescent="0.25">
      <c r="A2543" t="s">
        <v>14037</v>
      </c>
      <c r="B2543" t="s">
        <v>14064</v>
      </c>
    </row>
    <row r="2544" spans="1:2" x14ac:dyDescent="0.25">
      <c r="A2544" t="s">
        <v>14053</v>
      </c>
      <c r="B2544" t="s">
        <v>14016</v>
      </c>
    </row>
    <row r="2545" spans="1:2" x14ac:dyDescent="0.25">
      <c r="A2545" t="s">
        <v>14056</v>
      </c>
      <c r="B2545" t="s">
        <v>14038</v>
      </c>
    </row>
    <row r="2546" spans="1:2" x14ac:dyDescent="0.25">
      <c r="A2546" t="s">
        <v>14039</v>
      </c>
      <c r="B2546" t="s">
        <v>14057</v>
      </c>
    </row>
    <row r="2547" spans="1:2" x14ac:dyDescent="0.25">
      <c r="A2547" t="s">
        <v>14033</v>
      </c>
      <c r="B2547" t="s">
        <v>14042</v>
      </c>
    </row>
    <row r="2548" spans="1:2" x14ac:dyDescent="0.25">
      <c r="A2548" t="s">
        <v>14049</v>
      </c>
      <c r="B2548" t="s">
        <v>14070</v>
      </c>
    </row>
    <row r="2549" spans="1:2" x14ac:dyDescent="0.25">
      <c r="A2549" t="s">
        <v>14054</v>
      </c>
      <c r="B2549" t="s">
        <v>14035</v>
      </c>
    </row>
    <row r="2550" spans="1:2" x14ac:dyDescent="0.25">
      <c r="A2550" t="s">
        <v>14057</v>
      </c>
      <c r="B2550" t="s">
        <v>14040</v>
      </c>
    </row>
    <row r="2551" spans="1:2" x14ac:dyDescent="0.25">
      <c r="A2551" t="s">
        <v>14013</v>
      </c>
      <c r="B2551" t="s">
        <v>14044</v>
      </c>
    </row>
    <row r="2552" spans="1:2" x14ac:dyDescent="0.25">
      <c r="A2552" t="s">
        <v>14035</v>
      </c>
      <c r="B2552" t="s">
        <v>14039</v>
      </c>
    </row>
    <row r="2553" spans="1:2" x14ac:dyDescent="0.25">
      <c r="A2553" t="s">
        <v>14066</v>
      </c>
      <c r="B2553" t="s">
        <v>14074</v>
      </c>
    </row>
    <row r="2554" spans="1:2" x14ac:dyDescent="0.25">
      <c r="A2554" t="s">
        <v>14075</v>
      </c>
      <c r="B2554" t="s">
        <v>14073</v>
      </c>
    </row>
    <row r="2555" spans="1:2" x14ac:dyDescent="0.25">
      <c r="A2555" t="s">
        <v>14069</v>
      </c>
      <c r="B2555" t="s">
        <v>14041</v>
      </c>
    </row>
    <row r="2556" spans="1:2" x14ac:dyDescent="0.25">
      <c r="A2556" t="s">
        <v>14062</v>
      </c>
      <c r="B2556" t="s">
        <v>14062</v>
      </c>
    </row>
    <row r="2557" spans="1:2" x14ac:dyDescent="0.25">
      <c r="A2557" t="s">
        <v>14049</v>
      </c>
      <c r="B2557" t="s">
        <v>14071</v>
      </c>
    </row>
    <row r="2558" spans="1:2" x14ac:dyDescent="0.25">
      <c r="A2558" t="s">
        <v>14053</v>
      </c>
      <c r="B2558" t="s">
        <v>14075</v>
      </c>
    </row>
    <row r="2559" spans="1:2" x14ac:dyDescent="0.25">
      <c r="A2559" t="s">
        <v>14036</v>
      </c>
      <c r="B2559" t="s">
        <v>14021</v>
      </c>
    </row>
    <row r="2560" spans="1:2" x14ac:dyDescent="0.25">
      <c r="A2560" t="s">
        <v>14061</v>
      </c>
      <c r="B2560" t="s">
        <v>14070</v>
      </c>
    </row>
    <row r="2561" spans="1:2" x14ac:dyDescent="0.25">
      <c r="A2561" t="s">
        <v>14076</v>
      </c>
      <c r="B2561" t="s">
        <v>14018</v>
      </c>
    </row>
    <row r="2562" spans="1:2" x14ac:dyDescent="0.25">
      <c r="A2562" t="s">
        <v>14075</v>
      </c>
      <c r="B2562" t="s">
        <v>14053</v>
      </c>
    </row>
    <row r="2563" spans="1:2" x14ac:dyDescent="0.25">
      <c r="A2563" t="s">
        <v>14058</v>
      </c>
      <c r="B2563" t="s">
        <v>14065</v>
      </c>
    </row>
    <row r="2564" spans="1:2" x14ac:dyDescent="0.25">
      <c r="A2564" t="s">
        <v>14027</v>
      </c>
      <c r="B2564" t="s">
        <v>14060</v>
      </c>
    </row>
    <row r="2565" spans="1:2" x14ac:dyDescent="0.25">
      <c r="A2565" t="s">
        <v>14049</v>
      </c>
      <c r="B2565" t="s">
        <v>14055</v>
      </c>
    </row>
    <row r="2566" spans="1:2" x14ac:dyDescent="0.25">
      <c r="A2566" t="s">
        <v>14037</v>
      </c>
      <c r="B2566" t="s">
        <v>14016</v>
      </c>
    </row>
    <row r="2567" spans="1:2" x14ac:dyDescent="0.25">
      <c r="A2567" t="s">
        <v>14021</v>
      </c>
      <c r="B2567" t="s">
        <v>14040</v>
      </c>
    </row>
    <row r="2568" spans="1:2" x14ac:dyDescent="0.25">
      <c r="A2568" t="s">
        <v>14027</v>
      </c>
      <c r="B2568" t="s">
        <v>14033</v>
      </c>
    </row>
    <row r="2569" spans="1:2" x14ac:dyDescent="0.25">
      <c r="A2569" t="s">
        <v>14061</v>
      </c>
      <c r="B2569" t="s">
        <v>14024</v>
      </c>
    </row>
    <row r="2570" spans="1:2" x14ac:dyDescent="0.25">
      <c r="A2570" t="s">
        <v>14070</v>
      </c>
      <c r="B2570" t="s">
        <v>14055</v>
      </c>
    </row>
    <row r="2571" spans="1:2" x14ac:dyDescent="0.25">
      <c r="A2571" t="s">
        <v>14051</v>
      </c>
      <c r="B2571" t="s">
        <v>14047</v>
      </c>
    </row>
    <row r="2572" spans="1:2" x14ac:dyDescent="0.25">
      <c r="A2572" t="s">
        <v>14035</v>
      </c>
      <c r="B2572" t="s">
        <v>14042</v>
      </c>
    </row>
    <row r="2573" spans="1:2" x14ac:dyDescent="0.25">
      <c r="A2573" t="s">
        <v>14067</v>
      </c>
      <c r="B2573" t="s">
        <v>40</v>
      </c>
    </row>
    <row r="2574" spans="1:2" x14ac:dyDescent="0.25">
      <c r="A2574" t="s">
        <v>14022</v>
      </c>
      <c r="B2574" t="s">
        <v>14073</v>
      </c>
    </row>
    <row r="2575" spans="1:2" x14ac:dyDescent="0.25">
      <c r="A2575" t="s">
        <v>14030</v>
      </c>
      <c r="B2575" t="s">
        <v>14070</v>
      </c>
    </row>
    <row r="2576" spans="1:2" x14ac:dyDescent="0.25">
      <c r="A2576" t="s">
        <v>14035</v>
      </c>
      <c r="B2576" t="s">
        <v>14054</v>
      </c>
    </row>
    <row r="2577" spans="1:2" x14ac:dyDescent="0.25">
      <c r="A2577" t="s">
        <v>14031</v>
      </c>
      <c r="B2577" t="s">
        <v>14032</v>
      </c>
    </row>
    <row r="2578" spans="1:2" x14ac:dyDescent="0.25">
      <c r="A2578" t="s">
        <v>14056</v>
      </c>
      <c r="B2578" t="s">
        <v>14038</v>
      </c>
    </row>
    <row r="2579" spans="1:2" x14ac:dyDescent="0.25">
      <c r="A2579" t="s">
        <v>14015</v>
      </c>
      <c r="B2579" t="s">
        <v>14046</v>
      </c>
    </row>
    <row r="2580" spans="1:2" x14ac:dyDescent="0.25">
      <c r="A2580" t="s">
        <v>14056</v>
      </c>
      <c r="B2580" t="s">
        <v>14020</v>
      </c>
    </row>
    <row r="2581" spans="1:2" x14ac:dyDescent="0.25">
      <c r="A2581" t="s">
        <v>14038</v>
      </c>
      <c r="B2581" t="s">
        <v>14059</v>
      </c>
    </row>
    <row r="2582" spans="1:2" x14ac:dyDescent="0.25">
      <c r="A2582" t="s">
        <v>14023</v>
      </c>
      <c r="B2582" t="s">
        <v>14049</v>
      </c>
    </row>
    <row r="2583" spans="1:2" x14ac:dyDescent="0.25">
      <c r="A2583" t="s">
        <v>14027</v>
      </c>
      <c r="B2583" t="s">
        <v>14050</v>
      </c>
    </row>
    <row r="2584" spans="1:2" x14ac:dyDescent="0.25">
      <c r="A2584" t="s">
        <v>14058</v>
      </c>
      <c r="B2584" t="s">
        <v>14035</v>
      </c>
    </row>
    <row r="2585" spans="1:2" x14ac:dyDescent="0.25">
      <c r="A2585" t="s">
        <v>14025</v>
      </c>
      <c r="B2585" t="s">
        <v>14051</v>
      </c>
    </row>
    <row r="2586" spans="1:2" x14ac:dyDescent="0.25">
      <c r="A2586" t="s">
        <v>14018</v>
      </c>
      <c r="B2586" t="s">
        <v>14038</v>
      </c>
    </row>
    <row r="2587" spans="1:2" x14ac:dyDescent="0.25">
      <c r="A2587" t="s">
        <v>14023</v>
      </c>
      <c r="B2587" t="s">
        <v>14046</v>
      </c>
    </row>
    <row r="2588" spans="1:2" x14ac:dyDescent="0.25">
      <c r="A2588" t="s">
        <v>14047</v>
      </c>
      <c r="B2588" t="s">
        <v>14053</v>
      </c>
    </row>
    <row r="2589" spans="1:2" x14ac:dyDescent="0.25">
      <c r="A2589" t="s">
        <v>14060</v>
      </c>
      <c r="B2589" t="s">
        <v>40</v>
      </c>
    </row>
    <row r="2590" spans="1:2" x14ac:dyDescent="0.25">
      <c r="A2590" t="s">
        <v>14017</v>
      </c>
      <c r="B2590" t="s">
        <v>14068</v>
      </c>
    </row>
    <row r="2591" spans="1:2" x14ac:dyDescent="0.25">
      <c r="A2591" t="s">
        <v>14053</v>
      </c>
      <c r="B2591" t="s">
        <v>14044</v>
      </c>
    </row>
    <row r="2592" spans="1:2" x14ac:dyDescent="0.25">
      <c r="A2592" t="s">
        <v>14047</v>
      </c>
      <c r="B2592" t="s">
        <v>14042</v>
      </c>
    </row>
    <row r="2593" spans="1:2" x14ac:dyDescent="0.25">
      <c r="A2593" t="s">
        <v>14022</v>
      </c>
      <c r="B2593" t="s">
        <v>14044</v>
      </c>
    </row>
    <row r="2594" spans="1:2" x14ac:dyDescent="0.25">
      <c r="A2594" t="s">
        <v>14066</v>
      </c>
      <c r="B2594" t="s">
        <v>14059</v>
      </c>
    </row>
    <row r="2595" spans="1:2" x14ac:dyDescent="0.25">
      <c r="A2595" t="s">
        <v>14069</v>
      </c>
      <c r="B2595" t="s">
        <v>14018</v>
      </c>
    </row>
    <row r="2596" spans="1:2" x14ac:dyDescent="0.25">
      <c r="A2596" t="s">
        <v>14015</v>
      </c>
      <c r="B2596" t="s">
        <v>14027</v>
      </c>
    </row>
    <row r="2597" spans="1:2" x14ac:dyDescent="0.25">
      <c r="A2597" t="s">
        <v>14062</v>
      </c>
      <c r="B2597" t="s">
        <v>14058</v>
      </c>
    </row>
    <row r="2598" spans="1:2" x14ac:dyDescent="0.25">
      <c r="A2598" t="s">
        <v>14022</v>
      </c>
      <c r="B2598" t="s">
        <v>14030</v>
      </c>
    </row>
    <row r="2599" spans="1:2" x14ac:dyDescent="0.25">
      <c r="A2599" t="s">
        <v>14066</v>
      </c>
      <c r="B2599" t="s">
        <v>14056</v>
      </c>
    </row>
    <row r="2600" spans="1:2" x14ac:dyDescent="0.25">
      <c r="A2600" t="s">
        <v>14072</v>
      </c>
      <c r="B2600" t="s">
        <v>14023</v>
      </c>
    </row>
    <row r="2601" spans="1:2" x14ac:dyDescent="0.25">
      <c r="A2601" t="s">
        <v>14030</v>
      </c>
      <c r="B2601" t="s">
        <v>14060</v>
      </c>
    </row>
    <row r="2602" spans="1:2" x14ac:dyDescent="0.25">
      <c r="A2602" t="s">
        <v>14071</v>
      </c>
      <c r="B2602" t="s">
        <v>14018</v>
      </c>
    </row>
    <row r="2603" spans="1:2" x14ac:dyDescent="0.25">
      <c r="A2603" t="s">
        <v>14039</v>
      </c>
      <c r="B2603" t="s">
        <v>14063</v>
      </c>
    </row>
    <row r="2604" spans="1:2" x14ac:dyDescent="0.25">
      <c r="A2604" t="s">
        <v>14038</v>
      </c>
      <c r="B2604" t="s">
        <v>14014</v>
      </c>
    </row>
    <row r="2605" spans="1:2" x14ac:dyDescent="0.25">
      <c r="A2605" t="s">
        <v>14072</v>
      </c>
      <c r="B2605" t="s">
        <v>14056</v>
      </c>
    </row>
    <row r="2606" spans="1:2" x14ac:dyDescent="0.25">
      <c r="A2606" t="s">
        <v>14068</v>
      </c>
      <c r="B2606" t="s">
        <v>14050</v>
      </c>
    </row>
    <row r="2607" spans="1:2" x14ac:dyDescent="0.25">
      <c r="A2607" t="s">
        <v>14045</v>
      </c>
      <c r="B2607" t="s">
        <v>14053</v>
      </c>
    </row>
    <row r="2608" spans="1:2" x14ac:dyDescent="0.25">
      <c r="A2608" t="s">
        <v>14038</v>
      </c>
      <c r="B2608" t="s">
        <v>14038</v>
      </c>
    </row>
    <row r="2609" spans="1:2" x14ac:dyDescent="0.25">
      <c r="A2609" t="s">
        <v>14031</v>
      </c>
      <c r="B2609" t="s">
        <v>14075</v>
      </c>
    </row>
    <row r="2610" spans="1:2" x14ac:dyDescent="0.25">
      <c r="A2610" t="s">
        <v>14044</v>
      </c>
      <c r="B2610" t="s">
        <v>14028</v>
      </c>
    </row>
    <row r="2611" spans="1:2" x14ac:dyDescent="0.25">
      <c r="A2611" t="s">
        <v>14045</v>
      </c>
      <c r="B2611" t="s">
        <v>14069</v>
      </c>
    </row>
    <row r="2612" spans="1:2" x14ac:dyDescent="0.25">
      <c r="A2612" t="s">
        <v>14042</v>
      </c>
      <c r="B2612" t="s">
        <v>14029</v>
      </c>
    </row>
    <row r="2613" spans="1:2" x14ac:dyDescent="0.25">
      <c r="A2613" t="s">
        <v>14050</v>
      </c>
      <c r="B2613" t="s">
        <v>14028</v>
      </c>
    </row>
    <row r="2614" spans="1:2" x14ac:dyDescent="0.25">
      <c r="A2614" t="s">
        <v>14073</v>
      </c>
      <c r="B2614" t="s">
        <v>14064</v>
      </c>
    </row>
    <row r="2615" spans="1:2" x14ac:dyDescent="0.25">
      <c r="A2615" t="s">
        <v>14057</v>
      </c>
      <c r="B2615" t="s">
        <v>14052</v>
      </c>
    </row>
    <row r="2616" spans="1:2" x14ac:dyDescent="0.25">
      <c r="A2616" t="s">
        <v>14024</v>
      </c>
      <c r="B2616" t="s">
        <v>14015</v>
      </c>
    </row>
    <row r="2617" spans="1:2" x14ac:dyDescent="0.25">
      <c r="A2617" t="s">
        <v>14013</v>
      </c>
      <c r="B2617" t="s">
        <v>14019</v>
      </c>
    </row>
    <row r="2618" spans="1:2" x14ac:dyDescent="0.25">
      <c r="A2618" t="s">
        <v>14018</v>
      </c>
      <c r="B2618" t="s">
        <v>14054</v>
      </c>
    </row>
    <row r="2619" spans="1:2" x14ac:dyDescent="0.25">
      <c r="A2619" t="s">
        <v>14060</v>
      </c>
      <c r="B2619" t="s">
        <v>14032</v>
      </c>
    </row>
    <row r="2620" spans="1:2" x14ac:dyDescent="0.25">
      <c r="A2620" t="s">
        <v>14064</v>
      </c>
      <c r="B2620" t="s">
        <v>14072</v>
      </c>
    </row>
    <row r="2621" spans="1:2" x14ac:dyDescent="0.25">
      <c r="A2621" t="s">
        <v>14071</v>
      </c>
      <c r="B2621" t="s">
        <v>14046</v>
      </c>
    </row>
    <row r="2622" spans="1:2" x14ac:dyDescent="0.25">
      <c r="A2622" t="s">
        <v>14032</v>
      </c>
      <c r="B2622" t="s">
        <v>14050</v>
      </c>
    </row>
    <row r="2623" spans="1:2" x14ac:dyDescent="0.25">
      <c r="A2623" t="s">
        <v>14048</v>
      </c>
      <c r="B2623" t="s">
        <v>14015</v>
      </c>
    </row>
    <row r="2624" spans="1:2" x14ac:dyDescent="0.25">
      <c r="A2624" t="s">
        <v>14018</v>
      </c>
      <c r="B2624" t="s">
        <v>14013</v>
      </c>
    </row>
    <row r="2625" spans="1:2" x14ac:dyDescent="0.25">
      <c r="A2625" t="s">
        <v>14032</v>
      </c>
      <c r="B2625" t="s">
        <v>14038</v>
      </c>
    </row>
    <row r="2626" spans="1:2" x14ac:dyDescent="0.25">
      <c r="A2626" t="s">
        <v>14030</v>
      </c>
      <c r="B2626" t="s">
        <v>14018</v>
      </c>
    </row>
    <row r="2627" spans="1:2" x14ac:dyDescent="0.25">
      <c r="A2627" t="s">
        <v>14073</v>
      </c>
      <c r="B2627" t="s">
        <v>14054</v>
      </c>
    </row>
    <row r="2628" spans="1:2" x14ac:dyDescent="0.25">
      <c r="A2628" t="s">
        <v>14050</v>
      </c>
      <c r="B2628" t="s">
        <v>14021</v>
      </c>
    </row>
    <row r="2629" spans="1:2" x14ac:dyDescent="0.25">
      <c r="A2629" t="s">
        <v>14044</v>
      </c>
      <c r="B2629" t="s">
        <v>14036</v>
      </c>
    </row>
    <row r="2630" spans="1:2" x14ac:dyDescent="0.25">
      <c r="A2630" t="s">
        <v>14050</v>
      </c>
      <c r="B2630" t="s">
        <v>14032</v>
      </c>
    </row>
    <row r="2631" spans="1:2" x14ac:dyDescent="0.25">
      <c r="A2631" t="s">
        <v>14062</v>
      </c>
      <c r="B2631" t="s">
        <v>14041</v>
      </c>
    </row>
    <row r="2632" spans="1:2" x14ac:dyDescent="0.25">
      <c r="A2632" t="s">
        <v>14057</v>
      </c>
      <c r="B2632" t="s">
        <v>14047</v>
      </c>
    </row>
    <row r="2633" spans="1:2" x14ac:dyDescent="0.25">
      <c r="A2633" t="s">
        <v>14016</v>
      </c>
      <c r="B2633" t="s">
        <v>14048</v>
      </c>
    </row>
    <row r="2634" spans="1:2" x14ac:dyDescent="0.25">
      <c r="A2634" t="s">
        <v>14064</v>
      </c>
      <c r="B2634" t="s">
        <v>14013</v>
      </c>
    </row>
    <row r="2635" spans="1:2" x14ac:dyDescent="0.25">
      <c r="A2635" t="s">
        <v>14046</v>
      </c>
      <c r="B2635" t="s">
        <v>14058</v>
      </c>
    </row>
    <row r="2636" spans="1:2" x14ac:dyDescent="0.25">
      <c r="A2636" t="s">
        <v>14013</v>
      </c>
      <c r="B2636" t="s">
        <v>14030</v>
      </c>
    </row>
    <row r="2637" spans="1:2" x14ac:dyDescent="0.25">
      <c r="A2637" t="s">
        <v>14046</v>
      </c>
      <c r="B2637" t="s">
        <v>14016</v>
      </c>
    </row>
    <row r="2638" spans="1:2" x14ac:dyDescent="0.25">
      <c r="A2638" t="s">
        <v>14073</v>
      </c>
      <c r="B2638" t="s">
        <v>14021</v>
      </c>
    </row>
    <row r="2639" spans="1:2" x14ac:dyDescent="0.25">
      <c r="A2639" t="s">
        <v>14068</v>
      </c>
      <c r="B2639" t="s">
        <v>14058</v>
      </c>
    </row>
    <row r="2640" spans="1:2" x14ac:dyDescent="0.25">
      <c r="A2640" t="s">
        <v>14030</v>
      </c>
      <c r="B2640" t="s">
        <v>14063</v>
      </c>
    </row>
    <row r="2641" spans="1:2" x14ac:dyDescent="0.25">
      <c r="A2641" t="s">
        <v>14028</v>
      </c>
      <c r="B2641" t="s">
        <v>14027</v>
      </c>
    </row>
    <row r="2642" spans="1:2" x14ac:dyDescent="0.25">
      <c r="A2642" t="s">
        <v>14023</v>
      </c>
      <c r="B2642" t="s">
        <v>14055</v>
      </c>
    </row>
    <row r="2643" spans="1:2" x14ac:dyDescent="0.25">
      <c r="A2643" t="s">
        <v>14051</v>
      </c>
      <c r="B2643" t="s">
        <v>14049</v>
      </c>
    </row>
    <row r="2644" spans="1:2" x14ac:dyDescent="0.25">
      <c r="A2644" t="s">
        <v>14013</v>
      </c>
      <c r="B2644" t="s">
        <v>14013</v>
      </c>
    </row>
    <row r="2645" spans="1:2" x14ac:dyDescent="0.25">
      <c r="A2645" t="s">
        <v>14017</v>
      </c>
      <c r="B2645" t="s">
        <v>14065</v>
      </c>
    </row>
    <row r="2646" spans="1:2" x14ac:dyDescent="0.25">
      <c r="A2646" t="s">
        <v>14040</v>
      </c>
      <c r="B2646" t="s">
        <v>14027</v>
      </c>
    </row>
    <row r="2647" spans="1:2" x14ac:dyDescent="0.25">
      <c r="A2647" t="s">
        <v>14044</v>
      </c>
      <c r="B2647" t="s">
        <v>14063</v>
      </c>
    </row>
    <row r="2648" spans="1:2" x14ac:dyDescent="0.25">
      <c r="A2648" t="s">
        <v>14037</v>
      </c>
      <c r="B2648" t="s">
        <v>14016</v>
      </c>
    </row>
    <row r="2649" spans="1:2" x14ac:dyDescent="0.25">
      <c r="A2649" t="s">
        <v>14063</v>
      </c>
      <c r="B2649" t="s">
        <v>14020</v>
      </c>
    </row>
    <row r="2650" spans="1:2" x14ac:dyDescent="0.25">
      <c r="A2650" t="s">
        <v>14048</v>
      </c>
      <c r="B2650" t="s">
        <v>14023</v>
      </c>
    </row>
    <row r="2651" spans="1:2" x14ac:dyDescent="0.25">
      <c r="A2651" t="s">
        <v>14041</v>
      </c>
      <c r="B2651" t="s">
        <v>14041</v>
      </c>
    </row>
    <row r="2652" spans="1:2" x14ac:dyDescent="0.25">
      <c r="A2652" t="s">
        <v>14051</v>
      </c>
      <c r="B2652" t="s">
        <v>14055</v>
      </c>
    </row>
    <row r="2653" spans="1:2" x14ac:dyDescent="0.25">
      <c r="A2653" t="s">
        <v>14073</v>
      </c>
      <c r="B2653" t="s">
        <v>40</v>
      </c>
    </row>
    <row r="2654" spans="1:2" x14ac:dyDescent="0.25">
      <c r="A2654" t="s">
        <v>14047</v>
      </c>
      <c r="B2654" t="s">
        <v>14017</v>
      </c>
    </row>
    <row r="2655" spans="1:2" x14ac:dyDescent="0.25">
      <c r="A2655" t="s">
        <v>14031</v>
      </c>
      <c r="B2655" t="s">
        <v>14027</v>
      </c>
    </row>
    <row r="2656" spans="1:2" x14ac:dyDescent="0.25">
      <c r="A2656" t="s">
        <v>14016</v>
      </c>
      <c r="B2656" t="s">
        <v>14072</v>
      </c>
    </row>
    <row r="2657" spans="1:2" x14ac:dyDescent="0.25">
      <c r="A2657" t="s">
        <v>14039</v>
      </c>
      <c r="B2657" t="s">
        <v>14026</v>
      </c>
    </row>
    <row r="2658" spans="1:2" x14ac:dyDescent="0.25">
      <c r="A2658" t="s">
        <v>14069</v>
      </c>
      <c r="B2658" t="s">
        <v>14063</v>
      </c>
    </row>
    <row r="2659" spans="1:2" x14ac:dyDescent="0.25">
      <c r="A2659" t="s">
        <v>14066</v>
      </c>
      <c r="B2659" t="s">
        <v>14042</v>
      </c>
    </row>
    <row r="2660" spans="1:2" x14ac:dyDescent="0.25">
      <c r="A2660" t="s">
        <v>14074</v>
      </c>
      <c r="B2660" t="s">
        <v>14029</v>
      </c>
    </row>
    <row r="2661" spans="1:2" x14ac:dyDescent="0.25">
      <c r="A2661" t="s">
        <v>14019</v>
      </c>
      <c r="B2661" t="s">
        <v>14074</v>
      </c>
    </row>
    <row r="2662" spans="1:2" x14ac:dyDescent="0.25">
      <c r="A2662" t="s">
        <v>14060</v>
      </c>
      <c r="B2662" t="s">
        <v>14052</v>
      </c>
    </row>
    <row r="2663" spans="1:2" x14ac:dyDescent="0.25">
      <c r="A2663" t="s">
        <v>14074</v>
      </c>
      <c r="B2663" t="s">
        <v>14075</v>
      </c>
    </row>
    <row r="2664" spans="1:2" x14ac:dyDescent="0.25">
      <c r="A2664" t="s">
        <v>14020</v>
      </c>
      <c r="B2664" t="s">
        <v>14014</v>
      </c>
    </row>
    <row r="2665" spans="1:2" x14ac:dyDescent="0.25">
      <c r="A2665" t="s">
        <v>14075</v>
      </c>
      <c r="B2665" t="s">
        <v>14052</v>
      </c>
    </row>
    <row r="2666" spans="1:2" x14ac:dyDescent="0.25">
      <c r="A2666" t="s">
        <v>14063</v>
      </c>
      <c r="B2666" t="s">
        <v>14065</v>
      </c>
    </row>
    <row r="2667" spans="1:2" x14ac:dyDescent="0.25">
      <c r="A2667" t="s">
        <v>14015</v>
      </c>
      <c r="B2667" t="s">
        <v>14062</v>
      </c>
    </row>
    <row r="2668" spans="1:2" x14ac:dyDescent="0.25">
      <c r="A2668" t="s">
        <v>14048</v>
      </c>
      <c r="B2668" t="s">
        <v>14032</v>
      </c>
    </row>
    <row r="2669" spans="1:2" x14ac:dyDescent="0.25">
      <c r="A2669" t="s">
        <v>14076</v>
      </c>
      <c r="B2669" t="s">
        <v>14044</v>
      </c>
    </row>
    <row r="2670" spans="1:2" x14ac:dyDescent="0.25">
      <c r="A2670" t="s">
        <v>14058</v>
      </c>
      <c r="B2670" t="s">
        <v>14073</v>
      </c>
    </row>
    <row r="2671" spans="1:2" x14ac:dyDescent="0.25">
      <c r="A2671" t="s">
        <v>14031</v>
      </c>
      <c r="B2671" t="s">
        <v>14033</v>
      </c>
    </row>
    <row r="2672" spans="1:2" x14ac:dyDescent="0.25">
      <c r="A2672" t="s">
        <v>14055</v>
      </c>
      <c r="B2672" t="s">
        <v>14033</v>
      </c>
    </row>
    <row r="2673" spans="1:2" x14ac:dyDescent="0.25">
      <c r="A2673" t="s">
        <v>40</v>
      </c>
      <c r="B2673" t="s">
        <v>14059</v>
      </c>
    </row>
    <row r="2674" spans="1:2" x14ac:dyDescent="0.25">
      <c r="A2674" t="s">
        <v>14027</v>
      </c>
      <c r="B2674" t="s">
        <v>14014</v>
      </c>
    </row>
    <row r="2675" spans="1:2" x14ac:dyDescent="0.25">
      <c r="A2675" t="s">
        <v>14056</v>
      </c>
      <c r="B2675" t="s">
        <v>14063</v>
      </c>
    </row>
    <row r="2676" spans="1:2" x14ac:dyDescent="0.25">
      <c r="A2676" t="s">
        <v>40</v>
      </c>
      <c r="B2676" t="s">
        <v>14025</v>
      </c>
    </row>
    <row r="2677" spans="1:2" x14ac:dyDescent="0.25">
      <c r="A2677" t="s">
        <v>14022</v>
      </c>
      <c r="B2677" t="s">
        <v>14051</v>
      </c>
    </row>
    <row r="2678" spans="1:2" x14ac:dyDescent="0.25">
      <c r="A2678" t="s">
        <v>14074</v>
      </c>
      <c r="B2678" t="s">
        <v>14033</v>
      </c>
    </row>
    <row r="2679" spans="1:2" x14ac:dyDescent="0.25">
      <c r="A2679" t="s">
        <v>14041</v>
      </c>
      <c r="B2679" t="s">
        <v>14030</v>
      </c>
    </row>
    <row r="2680" spans="1:2" x14ac:dyDescent="0.25">
      <c r="A2680" t="s">
        <v>14074</v>
      </c>
      <c r="B2680" t="s">
        <v>14023</v>
      </c>
    </row>
    <row r="2681" spans="1:2" x14ac:dyDescent="0.25">
      <c r="A2681" t="s">
        <v>14017</v>
      </c>
      <c r="B2681" t="s">
        <v>14061</v>
      </c>
    </row>
    <row r="2682" spans="1:2" x14ac:dyDescent="0.25">
      <c r="A2682" t="s">
        <v>14060</v>
      </c>
      <c r="B2682" t="s">
        <v>14063</v>
      </c>
    </row>
    <row r="2683" spans="1:2" x14ac:dyDescent="0.25">
      <c r="A2683" t="s">
        <v>14047</v>
      </c>
      <c r="B2683" t="s">
        <v>14031</v>
      </c>
    </row>
    <row r="2684" spans="1:2" x14ac:dyDescent="0.25">
      <c r="A2684" t="s">
        <v>14067</v>
      </c>
      <c r="B2684" t="s">
        <v>14067</v>
      </c>
    </row>
    <row r="2685" spans="1:2" x14ac:dyDescent="0.25">
      <c r="A2685" t="s">
        <v>14030</v>
      </c>
      <c r="B2685" t="s">
        <v>14048</v>
      </c>
    </row>
    <row r="2686" spans="1:2" x14ac:dyDescent="0.25">
      <c r="A2686" t="s">
        <v>14061</v>
      </c>
      <c r="B2686" t="s">
        <v>14071</v>
      </c>
    </row>
    <row r="2687" spans="1:2" x14ac:dyDescent="0.25">
      <c r="A2687" t="s">
        <v>14076</v>
      </c>
      <c r="B2687" t="s">
        <v>14023</v>
      </c>
    </row>
    <row r="2688" spans="1:2" x14ac:dyDescent="0.25">
      <c r="A2688" t="s">
        <v>14016</v>
      </c>
      <c r="B2688" t="s">
        <v>14069</v>
      </c>
    </row>
    <row r="2689" spans="1:2" x14ac:dyDescent="0.25">
      <c r="A2689" t="s">
        <v>14050</v>
      </c>
      <c r="B2689" t="s">
        <v>14013</v>
      </c>
    </row>
    <row r="2690" spans="1:2" x14ac:dyDescent="0.25">
      <c r="A2690" t="s">
        <v>14045</v>
      </c>
      <c r="B2690" t="s">
        <v>14037</v>
      </c>
    </row>
    <row r="2691" spans="1:2" x14ac:dyDescent="0.25">
      <c r="A2691" t="s">
        <v>14058</v>
      </c>
      <c r="B2691" t="s">
        <v>14050</v>
      </c>
    </row>
    <row r="2692" spans="1:2" x14ac:dyDescent="0.25">
      <c r="A2692" t="s">
        <v>14075</v>
      </c>
      <c r="B2692" t="s">
        <v>14027</v>
      </c>
    </row>
    <row r="2693" spans="1:2" x14ac:dyDescent="0.25">
      <c r="A2693" t="s">
        <v>14073</v>
      </c>
      <c r="B2693" t="s">
        <v>14052</v>
      </c>
    </row>
    <row r="2694" spans="1:2" x14ac:dyDescent="0.25">
      <c r="A2694" t="s">
        <v>14068</v>
      </c>
      <c r="B2694" t="s">
        <v>14018</v>
      </c>
    </row>
    <row r="2695" spans="1:2" x14ac:dyDescent="0.25">
      <c r="A2695" t="s">
        <v>14021</v>
      </c>
      <c r="B2695" t="s">
        <v>14039</v>
      </c>
    </row>
    <row r="2696" spans="1:2" x14ac:dyDescent="0.25">
      <c r="A2696" t="s">
        <v>14054</v>
      </c>
      <c r="B2696" t="s">
        <v>14076</v>
      </c>
    </row>
    <row r="2697" spans="1:2" x14ac:dyDescent="0.25">
      <c r="A2697" t="s">
        <v>14018</v>
      </c>
      <c r="B2697" t="s">
        <v>14014</v>
      </c>
    </row>
    <row r="2698" spans="1:2" x14ac:dyDescent="0.25">
      <c r="A2698" t="s">
        <v>14072</v>
      </c>
      <c r="B2698" t="s">
        <v>14019</v>
      </c>
    </row>
    <row r="2699" spans="1:2" x14ac:dyDescent="0.25">
      <c r="A2699" t="s">
        <v>14039</v>
      </c>
      <c r="B2699" t="s">
        <v>14041</v>
      </c>
    </row>
    <row r="2700" spans="1:2" x14ac:dyDescent="0.25">
      <c r="A2700" t="s">
        <v>14048</v>
      </c>
      <c r="B2700" t="s">
        <v>14053</v>
      </c>
    </row>
    <row r="2701" spans="1:2" x14ac:dyDescent="0.25">
      <c r="A2701" t="s">
        <v>14076</v>
      </c>
      <c r="B2701" t="s">
        <v>14019</v>
      </c>
    </row>
    <row r="2702" spans="1:2" x14ac:dyDescent="0.25">
      <c r="A2702" t="s">
        <v>14059</v>
      </c>
      <c r="B2702" t="s">
        <v>14076</v>
      </c>
    </row>
    <row r="2703" spans="1:2" x14ac:dyDescent="0.25">
      <c r="A2703" t="s">
        <v>14054</v>
      </c>
      <c r="B2703" t="s">
        <v>14032</v>
      </c>
    </row>
    <row r="2704" spans="1:2" x14ac:dyDescent="0.25">
      <c r="A2704" t="s">
        <v>14043</v>
      </c>
      <c r="B2704" t="s">
        <v>14034</v>
      </c>
    </row>
    <row r="2705" spans="1:2" x14ac:dyDescent="0.25">
      <c r="A2705" t="s">
        <v>14020</v>
      </c>
      <c r="B2705" t="s">
        <v>14037</v>
      </c>
    </row>
    <row r="2706" spans="1:2" x14ac:dyDescent="0.25">
      <c r="A2706" t="s">
        <v>14025</v>
      </c>
      <c r="B2706" t="s">
        <v>14014</v>
      </c>
    </row>
    <row r="2707" spans="1:2" x14ac:dyDescent="0.25">
      <c r="A2707" t="s">
        <v>14046</v>
      </c>
      <c r="B2707" t="s">
        <v>14057</v>
      </c>
    </row>
    <row r="2708" spans="1:2" x14ac:dyDescent="0.25">
      <c r="A2708" t="s">
        <v>14057</v>
      </c>
      <c r="B2708" t="s">
        <v>14059</v>
      </c>
    </row>
    <row r="2709" spans="1:2" x14ac:dyDescent="0.25">
      <c r="A2709" t="s">
        <v>14033</v>
      </c>
      <c r="B2709" t="s">
        <v>14045</v>
      </c>
    </row>
    <row r="2710" spans="1:2" x14ac:dyDescent="0.25">
      <c r="A2710" t="s">
        <v>14028</v>
      </c>
      <c r="B2710" t="s">
        <v>14038</v>
      </c>
    </row>
    <row r="2711" spans="1:2" x14ac:dyDescent="0.25">
      <c r="A2711" t="s">
        <v>14069</v>
      </c>
      <c r="B2711" t="s">
        <v>14025</v>
      </c>
    </row>
    <row r="2712" spans="1:2" x14ac:dyDescent="0.25">
      <c r="A2712" t="s">
        <v>14016</v>
      </c>
      <c r="B2712" t="s">
        <v>14043</v>
      </c>
    </row>
    <row r="2713" spans="1:2" x14ac:dyDescent="0.25">
      <c r="A2713" t="s">
        <v>14031</v>
      </c>
      <c r="B2713" t="s">
        <v>14058</v>
      </c>
    </row>
    <row r="2714" spans="1:2" x14ac:dyDescent="0.25">
      <c r="A2714" t="s">
        <v>14021</v>
      </c>
      <c r="B2714" t="s">
        <v>14044</v>
      </c>
    </row>
    <row r="2715" spans="1:2" x14ac:dyDescent="0.25">
      <c r="A2715" t="s">
        <v>14049</v>
      </c>
      <c r="B2715" t="s">
        <v>14054</v>
      </c>
    </row>
    <row r="2716" spans="1:2" x14ac:dyDescent="0.25">
      <c r="A2716" t="s">
        <v>14034</v>
      </c>
      <c r="B2716" t="s">
        <v>14014</v>
      </c>
    </row>
    <row r="2717" spans="1:2" x14ac:dyDescent="0.25">
      <c r="A2717" t="s">
        <v>14013</v>
      </c>
      <c r="B2717" t="s">
        <v>14045</v>
      </c>
    </row>
    <row r="2718" spans="1:2" x14ac:dyDescent="0.25">
      <c r="A2718" t="s">
        <v>14040</v>
      </c>
      <c r="B2718" t="s">
        <v>14047</v>
      </c>
    </row>
    <row r="2719" spans="1:2" x14ac:dyDescent="0.25">
      <c r="A2719" t="s">
        <v>14024</v>
      </c>
      <c r="B2719" t="s">
        <v>14062</v>
      </c>
    </row>
    <row r="2720" spans="1:2" x14ac:dyDescent="0.25">
      <c r="A2720" t="s">
        <v>14066</v>
      </c>
      <c r="B2720" t="s">
        <v>14074</v>
      </c>
    </row>
    <row r="2721" spans="1:2" x14ac:dyDescent="0.25">
      <c r="A2721" t="s">
        <v>14044</v>
      </c>
      <c r="B2721" t="s">
        <v>14066</v>
      </c>
    </row>
    <row r="2722" spans="1:2" x14ac:dyDescent="0.25">
      <c r="A2722" t="s">
        <v>14046</v>
      </c>
      <c r="B2722" t="s">
        <v>14027</v>
      </c>
    </row>
    <row r="2723" spans="1:2" x14ac:dyDescent="0.25">
      <c r="A2723" t="s">
        <v>14071</v>
      </c>
      <c r="B2723" t="s">
        <v>14074</v>
      </c>
    </row>
    <row r="2724" spans="1:2" x14ac:dyDescent="0.25">
      <c r="A2724" t="s">
        <v>14056</v>
      </c>
      <c r="B2724" t="s">
        <v>14022</v>
      </c>
    </row>
    <row r="2725" spans="1:2" x14ac:dyDescent="0.25">
      <c r="A2725" t="s">
        <v>14054</v>
      </c>
      <c r="B2725" t="s">
        <v>14074</v>
      </c>
    </row>
    <row r="2726" spans="1:2" x14ac:dyDescent="0.25">
      <c r="A2726" t="s">
        <v>14059</v>
      </c>
      <c r="B2726" t="s">
        <v>14061</v>
      </c>
    </row>
    <row r="2727" spans="1:2" x14ac:dyDescent="0.25">
      <c r="A2727" t="s">
        <v>14014</v>
      </c>
      <c r="B2727" t="s">
        <v>40</v>
      </c>
    </row>
    <row r="2728" spans="1:2" x14ac:dyDescent="0.25">
      <c r="A2728" t="s">
        <v>14035</v>
      </c>
      <c r="B2728" t="s">
        <v>14051</v>
      </c>
    </row>
    <row r="2729" spans="1:2" x14ac:dyDescent="0.25">
      <c r="A2729" t="s">
        <v>14014</v>
      </c>
      <c r="B2729" t="s">
        <v>40</v>
      </c>
    </row>
    <row r="2730" spans="1:2" x14ac:dyDescent="0.25">
      <c r="A2730" t="s">
        <v>14055</v>
      </c>
      <c r="B2730" t="s">
        <v>14040</v>
      </c>
    </row>
    <row r="2731" spans="1:2" x14ac:dyDescent="0.25">
      <c r="A2731" t="s">
        <v>14024</v>
      </c>
      <c r="B2731" t="s">
        <v>14019</v>
      </c>
    </row>
    <row r="2732" spans="1:2" x14ac:dyDescent="0.25">
      <c r="A2732" t="s">
        <v>14016</v>
      </c>
      <c r="B2732" t="s">
        <v>14074</v>
      </c>
    </row>
    <row r="2733" spans="1:2" x14ac:dyDescent="0.25">
      <c r="A2733" t="s">
        <v>14023</v>
      </c>
      <c r="B2733" t="s">
        <v>14053</v>
      </c>
    </row>
    <row r="2734" spans="1:2" x14ac:dyDescent="0.25">
      <c r="A2734" t="s">
        <v>14064</v>
      </c>
      <c r="B2734" t="s">
        <v>14058</v>
      </c>
    </row>
    <row r="2735" spans="1:2" x14ac:dyDescent="0.25">
      <c r="A2735" t="s">
        <v>14058</v>
      </c>
      <c r="B2735" t="s">
        <v>14017</v>
      </c>
    </row>
    <row r="2736" spans="1:2" x14ac:dyDescent="0.25">
      <c r="A2736" t="s">
        <v>14060</v>
      </c>
      <c r="B2736" t="s">
        <v>14020</v>
      </c>
    </row>
    <row r="2737" spans="1:2" x14ac:dyDescent="0.25">
      <c r="A2737" t="s">
        <v>14031</v>
      </c>
      <c r="B2737" t="s">
        <v>40</v>
      </c>
    </row>
    <row r="2738" spans="1:2" x14ac:dyDescent="0.25">
      <c r="A2738" t="s">
        <v>14044</v>
      </c>
      <c r="B2738" t="s">
        <v>14065</v>
      </c>
    </row>
    <row r="2739" spans="1:2" x14ac:dyDescent="0.25">
      <c r="A2739" t="s">
        <v>14034</v>
      </c>
      <c r="B2739" t="s">
        <v>14052</v>
      </c>
    </row>
    <row r="2740" spans="1:2" x14ac:dyDescent="0.25">
      <c r="A2740" t="s">
        <v>14017</v>
      </c>
      <c r="B2740" t="s">
        <v>14035</v>
      </c>
    </row>
    <row r="2741" spans="1:2" x14ac:dyDescent="0.25">
      <c r="A2741" t="s">
        <v>14073</v>
      </c>
      <c r="B2741" t="s">
        <v>14018</v>
      </c>
    </row>
    <row r="2742" spans="1:2" x14ac:dyDescent="0.25">
      <c r="A2742" t="s">
        <v>14050</v>
      </c>
      <c r="B2742" t="s">
        <v>14051</v>
      </c>
    </row>
    <row r="2743" spans="1:2" x14ac:dyDescent="0.25">
      <c r="A2743" t="s">
        <v>14067</v>
      </c>
      <c r="B2743" t="s">
        <v>14043</v>
      </c>
    </row>
    <row r="2744" spans="1:2" x14ac:dyDescent="0.25">
      <c r="A2744" t="s">
        <v>14074</v>
      </c>
      <c r="B2744" t="s">
        <v>14055</v>
      </c>
    </row>
    <row r="2745" spans="1:2" x14ac:dyDescent="0.25">
      <c r="A2745" t="s">
        <v>14027</v>
      </c>
      <c r="B2745" t="s">
        <v>14054</v>
      </c>
    </row>
    <row r="2746" spans="1:2" x14ac:dyDescent="0.25">
      <c r="A2746" t="s">
        <v>14046</v>
      </c>
      <c r="B2746" t="s">
        <v>14013</v>
      </c>
    </row>
    <row r="2747" spans="1:2" x14ac:dyDescent="0.25">
      <c r="A2747" t="s">
        <v>14024</v>
      </c>
      <c r="B2747" t="s">
        <v>14045</v>
      </c>
    </row>
    <row r="2748" spans="1:2" x14ac:dyDescent="0.25">
      <c r="A2748" t="s">
        <v>14067</v>
      </c>
      <c r="B2748" t="s">
        <v>14017</v>
      </c>
    </row>
    <row r="2749" spans="1:2" x14ac:dyDescent="0.25">
      <c r="A2749" t="s">
        <v>14019</v>
      </c>
      <c r="B2749" t="s">
        <v>14074</v>
      </c>
    </row>
    <row r="2750" spans="1:2" x14ac:dyDescent="0.25">
      <c r="A2750" t="s">
        <v>14063</v>
      </c>
      <c r="B2750" t="s">
        <v>14059</v>
      </c>
    </row>
    <row r="2751" spans="1:2" x14ac:dyDescent="0.25">
      <c r="A2751" t="s">
        <v>14035</v>
      </c>
      <c r="B2751" t="s">
        <v>14030</v>
      </c>
    </row>
    <row r="2752" spans="1:2" x14ac:dyDescent="0.25">
      <c r="A2752" t="s">
        <v>14055</v>
      </c>
      <c r="B2752" t="s">
        <v>14061</v>
      </c>
    </row>
    <row r="2753" spans="1:2" x14ac:dyDescent="0.25">
      <c r="A2753" t="s">
        <v>14019</v>
      </c>
      <c r="B2753" t="s">
        <v>14050</v>
      </c>
    </row>
    <row r="2754" spans="1:2" x14ac:dyDescent="0.25">
      <c r="A2754" t="s">
        <v>14063</v>
      </c>
      <c r="B2754" t="s">
        <v>14026</v>
      </c>
    </row>
    <row r="2755" spans="1:2" x14ac:dyDescent="0.25">
      <c r="A2755" t="s">
        <v>14032</v>
      </c>
      <c r="B2755" t="s">
        <v>14017</v>
      </c>
    </row>
    <row r="2756" spans="1:2" x14ac:dyDescent="0.25">
      <c r="A2756" t="s">
        <v>14064</v>
      </c>
      <c r="B2756" t="s">
        <v>14048</v>
      </c>
    </row>
    <row r="2757" spans="1:2" x14ac:dyDescent="0.25">
      <c r="A2757" t="s">
        <v>14066</v>
      </c>
      <c r="B2757" t="s">
        <v>14029</v>
      </c>
    </row>
    <row r="2758" spans="1:2" x14ac:dyDescent="0.25">
      <c r="A2758" t="s">
        <v>14052</v>
      </c>
      <c r="B2758" t="s">
        <v>14017</v>
      </c>
    </row>
    <row r="2759" spans="1:2" x14ac:dyDescent="0.25">
      <c r="A2759" t="s">
        <v>14019</v>
      </c>
      <c r="B2759" t="s">
        <v>14013</v>
      </c>
    </row>
    <row r="2760" spans="1:2" x14ac:dyDescent="0.25">
      <c r="A2760" t="s">
        <v>14075</v>
      </c>
      <c r="B2760" t="s">
        <v>40</v>
      </c>
    </row>
    <row r="2761" spans="1:2" x14ac:dyDescent="0.25">
      <c r="A2761" t="s">
        <v>14046</v>
      </c>
      <c r="B2761" t="s">
        <v>14030</v>
      </c>
    </row>
    <row r="2762" spans="1:2" x14ac:dyDescent="0.25">
      <c r="A2762" t="s">
        <v>14050</v>
      </c>
      <c r="B2762" t="s">
        <v>14033</v>
      </c>
    </row>
    <row r="2763" spans="1:2" x14ac:dyDescent="0.25">
      <c r="A2763" t="s">
        <v>14030</v>
      </c>
      <c r="B2763" t="s">
        <v>14028</v>
      </c>
    </row>
    <row r="2764" spans="1:2" x14ac:dyDescent="0.25">
      <c r="A2764" t="s">
        <v>14076</v>
      </c>
      <c r="B2764" t="s">
        <v>14013</v>
      </c>
    </row>
    <row r="2765" spans="1:2" x14ac:dyDescent="0.25">
      <c r="A2765" t="s">
        <v>14028</v>
      </c>
      <c r="B2765" t="s">
        <v>14034</v>
      </c>
    </row>
    <row r="2766" spans="1:2" x14ac:dyDescent="0.25">
      <c r="A2766" t="s">
        <v>14072</v>
      </c>
      <c r="B2766" t="s">
        <v>14062</v>
      </c>
    </row>
    <row r="2767" spans="1:2" x14ac:dyDescent="0.25">
      <c r="A2767" t="s">
        <v>14065</v>
      </c>
      <c r="B2767" t="s">
        <v>14027</v>
      </c>
    </row>
    <row r="2768" spans="1:2" x14ac:dyDescent="0.25">
      <c r="A2768" t="s">
        <v>14072</v>
      </c>
      <c r="B2768" t="s">
        <v>14067</v>
      </c>
    </row>
    <row r="2769" spans="1:2" x14ac:dyDescent="0.25">
      <c r="A2769" t="s">
        <v>14027</v>
      </c>
      <c r="B2769" t="s">
        <v>14053</v>
      </c>
    </row>
    <row r="2770" spans="1:2" x14ac:dyDescent="0.25">
      <c r="A2770" t="s">
        <v>14068</v>
      </c>
      <c r="B2770" t="s">
        <v>14036</v>
      </c>
    </row>
    <row r="2771" spans="1:2" x14ac:dyDescent="0.25">
      <c r="A2771" t="s">
        <v>14049</v>
      </c>
      <c r="B2771" t="s">
        <v>14055</v>
      </c>
    </row>
    <row r="2772" spans="1:2" x14ac:dyDescent="0.25">
      <c r="A2772" t="s">
        <v>14013</v>
      </c>
      <c r="B2772" t="s">
        <v>14064</v>
      </c>
    </row>
    <row r="2773" spans="1:2" x14ac:dyDescent="0.25">
      <c r="A2773" t="s">
        <v>14054</v>
      </c>
      <c r="B2773" t="s">
        <v>14032</v>
      </c>
    </row>
    <row r="2774" spans="1:2" x14ac:dyDescent="0.25">
      <c r="A2774" t="s">
        <v>14030</v>
      </c>
      <c r="B2774" t="s">
        <v>14062</v>
      </c>
    </row>
    <row r="2775" spans="1:2" x14ac:dyDescent="0.25">
      <c r="A2775" t="s">
        <v>14026</v>
      </c>
      <c r="B2775" t="s">
        <v>14059</v>
      </c>
    </row>
    <row r="2776" spans="1:2" x14ac:dyDescent="0.25">
      <c r="A2776" t="s">
        <v>14035</v>
      </c>
      <c r="B2776" t="s">
        <v>14069</v>
      </c>
    </row>
    <row r="2777" spans="1:2" x14ac:dyDescent="0.25">
      <c r="A2777" t="s">
        <v>14047</v>
      </c>
      <c r="B2777" t="s">
        <v>14058</v>
      </c>
    </row>
    <row r="2778" spans="1:2" x14ac:dyDescent="0.25">
      <c r="A2778" t="s">
        <v>14031</v>
      </c>
      <c r="B2778" t="s">
        <v>14064</v>
      </c>
    </row>
    <row r="2779" spans="1:2" x14ac:dyDescent="0.25">
      <c r="A2779" t="s">
        <v>14015</v>
      </c>
      <c r="B2779" t="s">
        <v>14068</v>
      </c>
    </row>
    <row r="2780" spans="1:2" x14ac:dyDescent="0.25">
      <c r="A2780" t="s">
        <v>14068</v>
      </c>
      <c r="B2780" t="s">
        <v>14058</v>
      </c>
    </row>
    <row r="2781" spans="1:2" x14ac:dyDescent="0.25">
      <c r="A2781" t="s">
        <v>14071</v>
      </c>
      <c r="B2781" t="s">
        <v>14039</v>
      </c>
    </row>
    <row r="2782" spans="1:2" x14ac:dyDescent="0.25">
      <c r="A2782" t="s">
        <v>14061</v>
      </c>
      <c r="B2782" t="s">
        <v>14076</v>
      </c>
    </row>
    <row r="2783" spans="1:2" x14ac:dyDescent="0.25">
      <c r="A2783" t="s">
        <v>14075</v>
      </c>
      <c r="B2783" t="s">
        <v>14075</v>
      </c>
    </row>
    <row r="2784" spans="1:2" x14ac:dyDescent="0.25">
      <c r="A2784" t="s">
        <v>14013</v>
      </c>
      <c r="B2784" t="s">
        <v>14016</v>
      </c>
    </row>
    <row r="2785" spans="1:2" x14ac:dyDescent="0.25">
      <c r="A2785" t="s">
        <v>14023</v>
      </c>
      <c r="B2785" t="s">
        <v>14029</v>
      </c>
    </row>
    <row r="2786" spans="1:2" x14ac:dyDescent="0.25">
      <c r="A2786" t="s">
        <v>14059</v>
      </c>
      <c r="B2786" t="s">
        <v>14052</v>
      </c>
    </row>
    <row r="2787" spans="1:2" x14ac:dyDescent="0.25">
      <c r="A2787" t="s">
        <v>14062</v>
      </c>
      <c r="B2787" t="s">
        <v>40</v>
      </c>
    </row>
    <row r="2788" spans="1:2" x14ac:dyDescent="0.25">
      <c r="A2788" t="s">
        <v>14046</v>
      </c>
      <c r="B2788" t="s">
        <v>14075</v>
      </c>
    </row>
    <row r="2789" spans="1:2" x14ac:dyDescent="0.25">
      <c r="A2789" t="s">
        <v>14062</v>
      </c>
      <c r="B2789" t="s">
        <v>14013</v>
      </c>
    </row>
    <row r="2790" spans="1:2" x14ac:dyDescent="0.25">
      <c r="A2790" t="s">
        <v>14025</v>
      </c>
      <c r="B2790" t="s">
        <v>14021</v>
      </c>
    </row>
    <row r="2791" spans="1:2" x14ac:dyDescent="0.25">
      <c r="A2791" t="s">
        <v>14068</v>
      </c>
      <c r="B2791" t="s">
        <v>14075</v>
      </c>
    </row>
    <row r="2792" spans="1:2" x14ac:dyDescent="0.25">
      <c r="A2792" t="s">
        <v>14025</v>
      </c>
      <c r="B2792" t="s">
        <v>14037</v>
      </c>
    </row>
    <row r="2793" spans="1:2" x14ac:dyDescent="0.25">
      <c r="A2793" t="s">
        <v>14054</v>
      </c>
      <c r="B2793" t="s">
        <v>14031</v>
      </c>
    </row>
    <row r="2794" spans="1:2" x14ac:dyDescent="0.25">
      <c r="A2794" t="s">
        <v>14062</v>
      </c>
      <c r="B2794" t="s">
        <v>14034</v>
      </c>
    </row>
    <row r="2795" spans="1:2" x14ac:dyDescent="0.25">
      <c r="A2795" t="s">
        <v>14031</v>
      </c>
      <c r="B2795" t="s">
        <v>14062</v>
      </c>
    </row>
    <row r="2796" spans="1:2" x14ac:dyDescent="0.25">
      <c r="A2796" t="s">
        <v>14023</v>
      </c>
      <c r="B2796" t="s">
        <v>14034</v>
      </c>
    </row>
    <row r="2797" spans="1:2" x14ac:dyDescent="0.25">
      <c r="A2797" t="s">
        <v>14030</v>
      </c>
      <c r="B2797" t="s">
        <v>14045</v>
      </c>
    </row>
    <row r="2798" spans="1:2" x14ac:dyDescent="0.25">
      <c r="A2798" t="s">
        <v>14062</v>
      </c>
      <c r="B2798" t="s">
        <v>14025</v>
      </c>
    </row>
    <row r="2799" spans="1:2" x14ac:dyDescent="0.25">
      <c r="A2799" t="s">
        <v>14026</v>
      </c>
      <c r="B2799" t="s">
        <v>14067</v>
      </c>
    </row>
    <row r="2800" spans="1:2" x14ac:dyDescent="0.25">
      <c r="A2800" t="s">
        <v>40</v>
      </c>
      <c r="B2800" t="s">
        <v>14017</v>
      </c>
    </row>
    <row r="2801" spans="1:2" x14ac:dyDescent="0.25">
      <c r="A2801" t="s">
        <v>14047</v>
      </c>
      <c r="B2801" t="s">
        <v>14069</v>
      </c>
    </row>
    <row r="2802" spans="1:2" x14ac:dyDescent="0.25">
      <c r="A2802" t="s">
        <v>14036</v>
      </c>
      <c r="B2802" t="s">
        <v>14032</v>
      </c>
    </row>
    <row r="2803" spans="1:2" x14ac:dyDescent="0.25">
      <c r="A2803" t="s">
        <v>40</v>
      </c>
      <c r="B2803" t="s">
        <v>14037</v>
      </c>
    </row>
    <row r="2804" spans="1:2" x14ac:dyDescent="0.25">
      <c r="A2804" t="s">
        <v>14037</v>
      </c>
      <c r="B2804" t="s">
        <v>14018</v>
      </c>
    </row>
    <row r="2805" spans="1:2" x14ac:dyDescent="0.25">
      <c r="A2805" t="s">
        <v>14063</v>
      </c>
      <c r="B2805" t="s">
        <v>14069</v>
      </c>
    </row>
    <row r="2806" spans="1:2" x14ac:dyDescent="0.25">
      <c r="A2806" t="s">
        <v>14046</v>
      </c>
      <c r="B2806" t="s">
        <v>14058</v>
      </c>
    </row>
    <row r="2807" spans="1:2" x14ac:dyDescent="0.25">
      <c r="A2807" t="s">
        <v>14028</v>
      </c>
      <c r="B2807" t="s">
        <v>14021</v>
      </c>
    </row>
    <row r="2808" spans="1:2" x14ac:dyDescent="0.25">
      <c r="A2808" t="s">
        <v>14035</v>
      </c>
      <c r="B2808" t="s">
        <v>14042</v>
      </c>
    </row>
    <row r="2809" spans="1:2" x14ac:dyDescent="0.25">
      <c r="A2809" t="s">
        <v>14063</v>
      </c>
      <c r="B2809" t="s">
        <v>14048</v>
      </c>
    </row>
    <row r="2810" spans="1:2" x14ac:dyDescent="0.25">
      <c r="A2810" t="s">
        <v>14017</v>
      </c>
      <c r="B2810" t="s">
        <v>14035</v>
      </c>
    </row>
    <row r="2811" spans="1:2" x14ac:dyDescent="0.25">
      <c r="A2811" t="s">
        <v>14073</v>
      </c>
      <c r="B2811" t="s">
        <v>14060</v>
      </c>
    </row>
    <row r="2812" spans="1:2" x14ac:dyDescent="0.25">
      <c r="A2812" t="s">
        <v>14075</v>
      </c>
      <c r="B2812" t="s">
        <v>14019</v>
      </c>
    </row>
    <row r="2813" spans="1:2" x14ac:dyDescent="0.25">
      <c r="A2813" t="s">
        <v>14052</v>
      </c>
      <c r="B2813" t="s">
        <v>14034</v>
      </c>
    </row>
    <row r="2814" spans="1:2" x14ac:dyDescent="0.25">
      <c r="A2814" t="s">
        <v>14045</v>
      </c>
      <c r="B2814" t="s">
        <v>14058</v>
      </c>
    </row>
    <row r="2815" spans="1:2" x14ac:dyDescent="0.25">
      <c r="A2815" t="s">
        <v>14018</v>
      </c>
      <c r="B2815" t="s">
        <v>14024</v>
      </c>
    </row>
    <row r="2816" spans="1:2" x14ac:dyDescent="0.25">
      <c r="A2816" t="s">
        <v>14057</v>
      </c>
      <c r="B2816" t="s">
        <v>14023</v>
      </c>
    </row>
    <row r="2817" spans="1:2" x14ac:dyDescent="0.25">
      <c r="A2817" t="s">
        <v>14071</v>
      </c>
      <c r="B2817" t="s">
        <v>14026</v>
      </c>
    </row>
    <row r="2818" spans="1:2" x14ac:dyDescent="0.25">
      <c r="A2818" t="s">
        <v>14036</v>
      </c>
      <c r="B2818" t="s">
        <v>14069</v>
      </c>
    </row>
    <row r="2819" spans="1:2" x14ac:dyDescent="0.25">
      <c r="A2819" t="s">
        <v>14023</v>
      </c>
      <c r="B2819" t="s">
        <v>14058</v>
      </c>
    </row>
    <row r="2820" spans="1:2" x14ac:dyDescent="0.25">
      <c r="A2820" t="s">
        <v>14042</v>
      </c>
      <c r="B2820" t="s">
        <v>14056</v>
      </c>
    </row>
    <row r="2821" spans="1:2" x14ac:dyDescent="0.25">
      <c r="A2821" t="s">
        <v>14022</v>
      </c>
      <c r="B2821" t="s">
        <v>14036</v>
      </c>
    </row>
    <row r="2822" spans="1:2" x14ac:dyDescent="0.25">
      <c r="A2822" t="s">
        <v>14071</v>
      </c>
      <c r="B2822" t="s">
        <v>14064</v>
      </c>
    </row>
    <row r="2823" spans="1:2" x14ac:dyDescent="0.25">
      <c r="A2823" t="s">
        <v>14040</v>
      </c>
      <c r="B2823" t="s">
        <v>14058</v>
      </c>
    </row>
    <row r="2824" spans="1:2" x14ac:dyDescent="0.25">
      <c r="A2824" t="s">
        <v>14045</v>
      </c>
      <c r="B2824" t="s">
        <v>14057</v>
      </c>
    </row>
    <row r="2825" spans="1:2" x14ac:dyDescent="0.25">
      <c r="A2825" t="s">
        <v>14075</v>
      </c>
      <c r="B2825" t="s">
        <v>14020</v>
      </c>
    </row>
    <row r="2826" spans="1:2" x14ac:dyDescent="0.25">
      <c r="A2826" t="s">
        <v>14036</v>
      </c>
      <c r="B2826" t="s">
        <v>14051</v>
      </c>
    </row>
    <row r="2827" spans="1:2" x14ac:dyDescent="0.25">
      <c r="A2827" t="s">
        <v>14058</v>
      </c>
      <c r="B2827" t="s">
        <v>14052</v>
      </c>
    </row>
    <row r="2828" spans="1:2" x14ac:dyDescent="0.25">
      <c r="A2828" t="s">
        <v>14070</v>
      </c>
      <c r="B2828" t="s">
        <v>14043</v>
      </c>
    </row>
    <row r="2829" spans="1:2" x14ac:dyDescent="0.25">
      <c r="A2829" t="s">
        <v>14069</v>
      </c>
      <c r="B2829" t="s">
        <v>14048</v>
      </c>
    </row>
    <row r="2830" spans="1:2" x14ac:dyDescent="0.25">
      <c r="A2830" t="s">
        <v>14068</v>
      </c>
      <c r="B2830" t="s">
        <v>14064</v>
      </c>
    </row>
    <row r="2831" spans="1:2" x14ac:dyDescent="0.25">
      <c r="A2831" t="s">
        <v>14033</v>
      </c>
      <c r="B2831" t="s">
        <v>14043</v>
      </c>
    </row>
    <row r="2832" spans="1:2" x14ac:dyDescent="0.25">
      <c r="A2832" t="s">
        <v>14047</v>
      </c>
      <c r="B2832" t="s">
        <v>14023</v>
      </c>
    </row>
    <row r="2833" spans="1:2" x14ac:dyDescent="0.25">
      <c r="A2833" t="s">
        <v>14065</v>
      </c>
      <c r="B2833" t="s">
        <v>14073</v>
      </c>
    </row>
    <row r="2834" spans="1:2" x14ac:dyDescent="0.25">
      <c r="A2834" t="s">
        <v>14027</v>
      </c>
      <c r="B2834" t="s">
        <v>14028</v>
      </c>
    </row>
    <row r="2835" spans="1:2" x14ac:dyDescent="0.25">
      <c r="A2835" t="s">
        <v>40</v>
      </c>
      <c r="B2835" t="s">
        <v>14056</v>
      </c>
    </row>
    <row r="2836" spans="1:2" x14ac:dyDescent="0.25">
      <c r="A2836" t="s">
        <v>14046</v>
      </c>
      <c r="B2836" t="s">
        <v>14017</v>
      </c>
    </row>
    <row r="2837" spans="1:2" x14ac:dyDescent="0.25">
      <c r="A2837" t="s">
        <v>14031</v>
      </c>
      <c r="B2837" t="s">
        <v>14045</v>
      </c>
    </row>
    <row r="2838" spans="1:2" x14ac:dyDescent="0.25">
      <c r="A2838" t="s">
        <v>14030</v>
      </c>
      <c r="B2838" t="s">
        <v>14037</v>
      </c>
    </row>
    <row r="2839" spans="1:2" x14ac:dyDescent="0.25">
      <c r="A2839" t="s">
        <v>14068</v>
      </c>
      <c r="B2839" t="s">
        <v>14041</v>
      </c>
    </row>
    <row r="2840" spans="1:2" x14ac:dyDescent="0.25">
      <c r="A2840" t="s">
        <v>14020</v>
      </c>
      <c r="B2840" t="s">
        <v>14023</v>
      </c>
    </row>
    <row r="2841" spans="1:2" x14ac:dyDescent="0.25">
      <c r="A2841" t="s">
        <v>14048</v>
      </c>
      <c r="B2841" t="s">
        <v>14073</v>
      </c>
    </row>
    <row r="2842" spans="1:2" x14ac:dyDescent="0.25">
      <c r="A2842" t="s">
        <v>14040</v>
      </c>
      <c r="B2842" t="s">
        <v>14015</v>
      </c>
    </row>
    <row r="2843" spans="1:2" x14ac:dyDescent="0.25">
      <c r="A2843" t="s">
        <v>14045</v>
      </c>
      <c r="B2843" t="s">
        <v>14066</v>
      </c>
    </row>
    <row r="2844" spans="1:2" x14ac:dyDescent="0.25">
      <c r="A2844" t="s">
        <v>14070</v>
      </c>
      <c r="B2844" t="s">
        <v>14035</v>
      </c>
    </row>
    <row r="2845" spans="1:2" x14ac:dyDescent="0.25">
      <c r="A2845" t="s">
        <v>14046</v>
      </c>
      <c r="B2845" t="s">
        <v>14070</v>
      </c>
    </row>
    <row r="2846" spans="1:2" x14ac:dyDescent="0.25">
      <c r="A2846" t="s">
        <v>14044</v>
      </c>
      <c r="B2846" t="s">
        <v>14056</v>
      </c>
    </row>
    <row r="2847" spans="1:2" x14ac:dyDescent="0.25">
      <c r="A2847" t="s">
        <v>14076</v>
      </c>
      <c r="B2847" t="s">
        <v>14024</v>
      </c>
    </row>
    <row r="2848" spans="1:2" x14ac:dyDescent="0.25">
      <c r="A2848" t="s">
        <v>14076</v>
      </c>
      <c r="B2848" t="s">
        <v>14070</v>
      </c>
    </row>
    <row r="2849" spans="1:2" x14ac:dyDescent="0.25">
      <c r="A2849" t="s">
        <v>14061</v>
      </c>
      <c r="B2849" t="s">
        <v>14072</v>
      </c>
    </row>
    <row r="2850" spans="1:2" x14ac:dyDescent="0.25">
      <c r="A2850" t="s">
        <v>14038</v>
      </c>
      <c r="B2850" t="s">
        <v>14049</v>
      </c>
    </row>
    <row r="2851" spans="1:2" x14ac:dyDescent="0.25">
      <c r="A2851" t="s">
        <v>14058</v>
      </c>
      <c r="B2851" t="s">
        <v>14067</v>
      </c>
    </row>
    <row r="2852" spans="1:2" x14ac:dyDescent="0.25">
      <c r="A2852" t="s">
        <v>14029</v>
      </c>
      <c r="B2852" t="s">
        <v>14030</v>
      </c>
    </row>
    <row r="2853" spans="1:2" x14ac:dyDescent="0.25">
      <c r="A2853" t="s">
        <v>14018</v>
      </c>
      <c r="B2853" t="s">
        <v>14051</v>
      </c>
    </row>
    <row r="2854" spans="1:2" x14ac:dyDescent="0.25">
      <c r="A2854" t="s">
        <v>14041</v>
      </c>
      <c r="B2854" t="s">
        <v>14026</v>
      </c>
    </row>
    <row r="2855" spans="1:2" x14ac:dyDescent="0.25">
      <c r="A2855" t="s">
        <v>14067</v>
      </c>
      <c r="B2855" t="s">
        <v>14015</v>
      </c>
    </row>
    <row r="2856" spans="1:2" x14ac:dyDescent="0.25">
      <c r="A2856" t="s">
        <v>14065</v>
      </c>
      <c r="B2856" t="s">
        <v>14027</v>
      </c>
    </row>
    <row r="2857" spans="1:2" x14ac:dyDescent="0.25">
      <c r="A2857" t="s">
        <v>14020</v>
      </c>
      <c r="B2857" t="s">
        <v>14056</v>
      </c>
    </row>
    <row r="2858" spans="1:2" x14ac:dyDescent="0.25">
      <c r="A2858" t="s">
        <v>14018</v>
      </c>
      <c r="B2858" t="s">
        <v>14034</v>
      </c>
    </row>
    <row r="2859" spans="1:2" x14ac:dyDescent="0.25">
      <c r="A2859" t="s">
        <v>14022</v>
      </c>
      <c r="B2859" t="s">
        <v>14028</v>
      </c>
    </row>
    <row r="2860" spans="1:2" x14ac:dyDescent="0.25">
      <c r="A2860" t="s">
        <v>14075</v>
      </c>
      <c r="B2860" t="s">
        <v>14075</v>
      </c>
    </row>
    <row r="2861" spans="1:2" x14ac:dyDescent="0.25">
      <c r="A2861" t="s">
        <v>14014</v>
      </c>
      <c r="B2861" t="s">
        <v>14063</v>
      </c>
    </row>
    <row r="2862" spans="1:2" x14ac:dyDescent="0.25">
      <c r="A2862" t="s">
        <v>14065</v>
      </c>
      <c r="B2862" t="s">
        <v>14049</v>
      </c>
    </row>
    <row r="2863" spans="1:2" x14ac:dyDescent="0.25">
      <c r="A2863" t="s">
        <v>14076</v>
      </c>
      <c r="B2863" t="s">
        <v>14057</v>
      </c>
    </row>
    <row r="2864" spans="1:2" x14ac:dyDescent="0.25">
      <c r="A2864" t="s">
        <v>14056</v>
      </c>
      <c r="B2864" t="s">
        <v>14041</v>
      </c>
    </row>
    <row r="2865" spans="1:2" x14ac:dyDescent="0.25">
      <c r="A2865" t="s">
        <v>14052</v>
      </c>
      <c r="B2865" t="s">
        <v>14076</v>
      </c>
    </row>
    <row r="2866" spans="1:2" x14ac:dyDescent="0.25">
      <c r="A2866" t="s">
        <v>14048</v>
      </c>
      <c r="B2866" t="s">
        <v>14015</v>
      </c>
    </row>
    <row r="2867" spans="1:2" x14ac:dyDescent="0.25">
      <c r="A2867" t="s">
        <v>14065</v>
      </c>
      <c r="B2867" t="s">
        <v>14013</v>
      </c>
    </row>
    <row r="2868" spans="1:2" x14ac:dyDescent="0.25">
      <c r="A2868" t="s">
        <v>14055</v>
      </c>
      <c r="B2868" t="s">
        <v>14074</v>
      </c>
    </row>
    <row r="2869" spans="1:2" x14ac:dyDescent="0.25">
      <c r="A2869" t="s">
        <v>14038</v>
      </c>
      <c r="B2869" t="s">
        <v>14074</v>
      </c>
    </row>
    <row r="2870" spans="1:2" x14ac:dyDescent="0.25">
      <c r="A2870" t="s">
        <v>14044</v>
      </c>
      <c r="B2870" t="s">
        <v>14039</v>
      </c>
    </row>
    <row r="2871" spans="1:2" x14ac:dyDescent="0.25">
      <c r="A2871" t="s">
        <v>14044</v>
      </c>
      <c r="B2871" t="s">
        <v>14068</v>
      </c>
    </row>
    <row r="2872" spans="1:2" x14ac:dyDescent="0.25">
      <c r="A2872" t="s">
        <v>14057</v>
      </c>
      <c r="B2872" t="s">
        <v>14071</v>
      </c>
    </row>
    <row r="2873" spans="1:2" x14ac:dyDescent="0.25">
      <c r="A2873" t="s">
        <v>14058</v>
      </c>
      <c r="B2873" t="s">
        <v>14024</v>
      </c>
    </row>
    <row r="2874" spans="1:2" x14ac:dyDescent="0.25">
      <c r="A2874" t="s">
        <v>14060</v>
      </c>
      <c r="B2874" t="s">
        <v>14032</v>
      </c>
    </row>
    <row r="2875" spans="1:2" x14ac:dyDescent="0.25">
      <c r="A2875" t="s">
        <v>14024</v>
      </c>
      <c r="B2875" t="s">
        <v>14035</v>
      </c>
    </row>
    <row r="2876" spans="1:2" x14ac:dyDescent="0.25">
      <c r="A2876" t="s">
        <v>14020</v>
      </c>
      <c r="B2876" t="s">
        <v>14073</v>
      </c>
    </row>
    <row r="2877" spans="1:2" x14ac:dyDescent="0.25">
      <c r="A2877" t="s">
        <v>14017</v>
      </c>
      <c r="B2877" t="s">
        <v>14030</v>
      </c>
    </row>
    <row r="2878" spans="1:2" x14ac:dyDescent="0.25">
      <c r="A2878" t="s">
        <v>14050</v>
      </c>
      <c r="B2878" t="s">
        <v>14034</v>
      </c>
    </row>
    <row r="2879" spans="1:2" x14ac:dyDescent="0.25">
      <c r="A2879" t="s">
        <v>14031</v>
      </c>
      <c r="B2879" t="s">
        <v>14060</v>
      </c>
    </row>
    <row r="2880" spans="1:2" x14ac:dyDescent="0.25">
      <c r="A2880" t="s">
        <v>14023</v>
      </c>
      <c r="B2880" t="s">
        <v>14049</v>
      </c>
    </row>
    <row r="2881" spans="1:2" x14ac:dyDescent="0.25">
      <c r="A2881" t="s">
        <v>14070</v>
      </c>
      <c r="B2881" t="s">
        <v>14013</v>
      </c>
    </row>
    <row r="2882" spans="1:2" x14ac:dyDescent="0.25">
      <c r="A2882" t="s">
        <v>14027</v>
      </c>
      <c r="B2882" t="s">
        <v>14027</v>
      </c>
    </row>
    <row r="2883" spans="1:2" x14ac:dyDescent="0.25">
      <c r="A2883" t="s">
        <v>14020</v>
      </c>
      <c r="B2883" t="s">
        <v>14029</v>
      </c>
    </row>
    <row r="2884" spans="1:2" x14ac:dyDescent="0.25">
      <c r="A2884" t="s">
        <v>14072</v>
      </c>
      <c r="B2884" t="s">
        <v>14029</v>
      </c>
    </row>
    <row r="2885" spans="1:2" x14ac:dyDescent="0.25">
      <c r="A2885" t="s">
        <v>14033</v>
      </c>
      <c r="B2885" t="s">
        <v>14052</v>
      </c>
    </row>
    <row r="2886" spans="1:2" x14ac:dyDescent="0.25">
      <c r="A2886" t="s">
        <v>14051</v>
      </c>
      <c r="B2886" t="s">
        <v>14036</v>
      </c>
    </row>
    <row r="2887" spans="1:2" x14ac:dyDescent="0.25">
      <c r="A2887" t="s">
        <v>14025</v>
      </c>
      <c r="B2887" t="s">
        <v>14019</v>
      </c>
    </row>
    <row r="2888" spans="1:2" x14ac:dyDescent="0.25">
      <c r="A2888" t="s">
        <v>14036</v>
      </c>
      <c r="B2888" t="s">
        <v>14051</v>
      </c>
    </row>
    <row r="2889" spans="1:2" x14ac:dyDescent="0.25">
      <c r="A2889" t="s">
        <v>14045</v>
      </c>
      <c r="B2889" t="s">
        <v>14057</v>
      </c>
    </row>
    <row r="2890" spans="1:2" x14ac:dyDescent="0.25">
      <c r="A2890" t="s">
        <v>14015</v>
      </c>
      <c r="B2890" t="s">
        <v>14039</v>
      </c>
    </row>
    <row r="2891" spans="1:2" x14ac:dyDescent="0.25">
      <c r="A2891" t="s">
        <v>14053</v>
      </c>
      <c r="B2891" t="s">
        <v>14024</v>
      </c>
    </row>
    <row r="2892" spans="1:2" x14ac:dyDescent="0.25">
      <c r="A2892" t="s">
        <v>14064</v>
      </c>
      <c r="B2892" t="s">
        <v>14074</v>
      </c>
    </row>
    <row r="2893" spans="1:2" x14ac:dyDescent="0.25">
      <c r="A2893" t="s">
        <v>14053</v>
      </c>
      <c r="B2893" t="s">
        <v>14052</v>
      </c>
    </row>
    <row r="2894" spans="1:2" x14ac:dyDescent="0.25">
      <c r="A2894" t="s">
        <v>14038</v>
      </c>
      <c r="B2894" t="s">
        <v>14034</v>
      </c>
    </row>
    <row r="2895" spans="1:2" x14ac:dyDescent="0.25">
      <c r="A2895" t="s">
        <v>14045</v>
      </c>
      <c r="B2895" t="s">
        <v>14061</v>
      </c>
    </row>
    <row r="2896" spans="1:2" x14ac:dyDescent="0.25">
      <c r="A2896" t="s">
        <v>14049</v>
      </c>
      <c r="B2896" t="s">
        <v>14051</v>
      </c>
    </row>
    <row r="2897" spans="1:2" x14ac:dyDescent="0.25">
      <c r="A2897" t="s">
        <v>14033</v>
      </c>
      <c r="B2897" t="s">
        <v>14051</v>
      </c>
    </row>
    <row r="2898" spans="1:2" x14ac:dyDescent="0.25">
      <c r="A2898" t="s">
        <v>14017</v>
      </c>
      <c r="B2898" t="s">
        <v>14016</v>
      </c>
    </row>
    <row r="2899" spans="1:2" x14ac:dyDescent="0.25">
      <c r="A2899" t="s">
        <v>14045</v>
      </c>
      <c r="B2899" t="s">
        <v>14056</v>
      </c>
    </row>
    <row r="2900" spans="1:2" x14ac:dyDescent="0.25">
      <c r="A2900" t="s">
        <v>14042</v>
      </c>
      <c r="B2900" t="s">
        <v>14044</v>
      </c>
    </row>
    <row r="2901" spans="1:2" x14ac:dyDescent="0.25">
      <c r="A2901" t="s">
        <v>14076</v>
      </c>
      <c r="B2901" t="s">
        <v>14024</v>
      </c>
    </row>
    <row r="2902" spans="1:2" x14ac:dyDescent="0.25">
      <c r="A2902" t="s">
        <v>14067</v>
      </c>
      <c r="B2902" t="s">
        <v>14039</v>
      </c>
    </row>
    <row r="2903" spans="1:2" x14ac:dyDescent="0.25">
      <c r="A2903" t="s">
        <v>14041</v>
      </c>
      <c r="B2903" t="s">
        <v>14036</v>
      </c>
    </row>
    <row r="2904" spans="1:2" x14ac:dyDescent="0.25">
      <c r="A2904" t="s">
        <v>14020</v>
      </c>
      <c r="B2904" t="s">
        <v>40</v>
      </c>
    </row>
    <row r="2905" spans="1:2" x14ac:dyDescent="0.25">
      <c r="A2905" t="s">
        <v>14057</v>
      </c>
      <c r="B2905" t="s">
        <v>14074</v>
      </c>
    </row>
    <row r="2906" spans="1:2" x14ac:dyDescent="0.25">
      <c r="A2906" t="s">
        <v>14049</v>
      </c>
      <c r="B2906" t="s">
        <v>14073</v>
      </c>
    </row>
    <row r="2907" spans="1:2" x14ac:dyDescent="0.25">
      <c r="A2907" t="s">
        <v>14047</v>
      </c>
      <c r="B2907" t="s">
        <v>14056</v>
      </c>
    </row>
    <row r="2908" spans="1:2" x14ac:dyDescent="0.25">
      <c r="A2908" t="s">
        <v>14016</v>
      </c>
      <c r="B2908" t="s">
        <v>14060</v>
      </c>
    </row>
    <row r="2909" spans="1:2" x14ac:dyDescent="0.25">
      <c r="A2909" t="s">
        <v>14069</v>
      </c>
      <c r="B2909" t="s">
        <v>14064</v>
      </c>
    </row>
    <row r="2910" spans="1:2" x14ac:dyDescent="0.25">
      <c r="A2910" t="s">
        <v>14047</v>
      </c>
      <c r="B2910" t="s">
        <v>14013</v>
      </c>
    </row>
    <row r="2911" spans="1:2" x14ac:dyDescent="0.25">
      <c r="A2911" t="s">
        <v>14045</v>
      </c>
      <c r="B2911" t="s">
        <v>14036</v>
      </c>
    </row>
    <row r="2912" spans="1:2" x14ac:dyDescent="0.25">
      <c r="A2912" t="s">
        <v>14027</v>
      </c>
      <c r="B2912" t="s">
        <v>14042</v>
      </c>
    </row>
    <row r="2913" spans="1:2" x14ac:dyDescent="0.25">
      <c r="A2913" t="s">
        <v>14026</v>
      </c>
      <c r="B2913" t="s">
        <v>14068</v>
      </c>
    </row>
    <row r="2914" spans="1:2" x14ac:dyDescent="0.25">
      <c r="A2914" t="s">
        <v>14013</v>
      </c>
      <c r="B2914" t="s">
        <v>14014</v>
      </c>
    </row>
    <row r="2915" spans="1:2" x14ac:dyDescent="0.25">
      <c r="A2915" t="s">
        <v>14014</v>
      </c>
      <c r="B2915" t="s">
        <v>14036</v>
      </c>
    </row>
    <row r="2916" spans="1:2" x14ac:dyDescent="0.25">
      <c r="A2916" t="s">
        <v>14064</v>
      </c>
      <c r="B2916" t="s">
        <v>14045</v>
      </c>
    </row>
    <row r="2917" spans="1:2" x14ac:dyDescent="0.25">
      <c r="A2917" t="s">
        <v>14041</v>
      </c>
      <c r="B2917" t="s">
        <v>14064</v>
      </c>
    </row>
    <row r="2918" spans="1:2" x14ac:dyDescent="0.25">
      <c r="A2918" t="s">
        <v>14020</v>
      </c>
      <c r="B2918" t="s">
        <v>14031</v>
      </c>
    </row>
    <row r="2919" spans="1:2" x14ac:dyDescent="0.25">
      <c r="A2919" t="s">
        <v>14051</v>
      </c>
      <c r="B2919" t="s">
        <v>14045</v>
      </c>
    </row>
    <row r="2920" spans="1:2" x14ac:dyDescent="0.25">
      <c r="A2920" t="s">
        <v>14047</v>
      </c>
      <c r="B2920" t="s">
        <v>14053</v>
      </c>
    </row>
    <row r="2921" spans="1:2" x14ac:dyDescent="0.25">
      <c r="A2921" t="s">
        <v>14074</v>
      </c>
      <c r="B2921" t="s">
        <v>14061</v>
      </c>
    </row>
    <row r="2922" spans="1:2" x14ac:dyDescent="0.25">
      <c r="A2922" t="s">
        <v>14031</v>
      </c>
      <c r="B2922" t="s">
        <v>14035</v>
      </c>
    </row>
    <row r="2923" spans="1:2" x14ac:dyDescent="0.25">
      <c r="A2923" t="s">
        <v>14055</v>
      </c>
      <c r="B2923" t="s">
        <v>14048</v>
      </c>
    </row>
    <row r="2924" spans="1:2" x14ac:dyDescent="0.25">
      <c r="A2924" t="s">
        <v>14076</v>
      </c>
      <c r="B2924" t="s">
        <v>14036</v>
      </c>
    </row>
    <row r="2925" spans="1:2" x14ac:dyDescent="0.25">
      <c r="A2925" t="s">
        <v>14057</v>
      </c>
      <c r="B2925" t="s">
        <v>14015</v>
      </c>
    </row>
    <row r="2926" spans="1:2" x14ac:dyDescent="0.25">
      <c r="A2926" t="s">
        <v>14047</v>
      </c>
      <c r="B2926" t="s">
        <v>14053</v>
      </c>
    </row>
    <row r="2927" spans="1:2" x14ac:dyDescent="0.25">
      <c r="A2927" t="s">
        <v>14043</v>
      </c>
      <c r="B2927" t="s">
        <v>14046</v>
      </c>
    </row>
    <row r="2928" spans="1:2" x14ac:dyDescent="0.25">
      <c r="A2928" t="s">
        <v>14050</v>
      </c>
      <c r="B2928" t="s">
        <v>14066</v>
      </c>
    </row>
    <row r="2929" spans="1:2" x14ac:dyDescent="0.25">
      <c r="A2929" t="s">
        <v>14073</v>
      </c>
      <c r="B2929" t="s">
        <v>14067</v>
      </c>
    </row>
    <row r="2930" spans="1:2" x14ac:dyDescent="0.25">
      <c r="A2930" t="s">
        <v>14050</v>
      </c>
      <c r="B2930" t="s">
        <v>14057</v>
      </c>
    </row>
    <row r="2931" spans="1:2" x14ac:dyDescent="0.25">
      <c r="A2931" t="s">
        <v>14055</v>
      </c>
      <c r="B2931" t="s">
        <v>14039</v>
      </c>
    </row>
    <row r="2932" spans="1:2" x14ac:dyDescent="0.25">
      <c r="A2932" t="s">
        <v>14014</v>
      </c>
      <c r="B2932" t="s">
        <v>40</v>
      </c>
    </row>
    <row r="2933" spans="1:2" x14ac:dyDescent="0.25">
      <c r="A2933" t="s">
        <v>14043</v>
      </c>
      <c r="B2933" t="s">
        <v>14071</v>
      </c>
    </row>
    <row r="2934" spans="1:2" x14ac:dyDescent="0.25">
      <c r="A2934" t="s">
        <v>14046</v>
      </c>
      <c r="B2934" t="s">
        <v>14072</v>
      </c>
    </row>
    <row r="2935" spans="1:2" x14ac:dyDescent="0.25">
      <c r="A2935" t="s">
        <v>14072</v>
      </c>
      <c r="B2935" t="s">
        <v>14026</v>
      </c>
    </row>
    <row r="2936" spans="1:2" x14ac:dyDescent="0.25">
      <c r="A2936" t="s">
        <v>14062</v>
      </c>
      <c r="B2936" t="s">
        <v>14049</v>
      </c>
    </row>
    <row r="2937" spans="1:2" x14ac:dyDescent="0.25">
      <c r="A2937" t="s">
        <v>14022</v>
      </c>
      <c r="B2937" t="s">
        <v>14045</v>
      </c>
    </row>
    <row r="2938" spans="1:2" x14ac:dyDescent="0.25">
      <c r="A2938" t="s">
        <v>14031</v>
      </c>
      <c r="B2938" t="s">
        <v>14072</v>
      </c>
    </row>
    <row r="2939" spans="1:2" x14ac:dyDescent="0.25">
      <c r="A2939" t="s">
        <v>14016</v>
      </c>
      <c r="B2939" t="s">
        <v>14064</v>
      </c>
    </row>
    <row r="2940" spans="1:2" x14ac:dyDescent="0.25">
      <c r="A2940" t="s">
        <v>14032</v>
      </c>
      <c r="B2940" t="s">
        <v>14072</v>
      </c>
    </row>
    <row r="2941" spans="1:2" x14ac:dyDescent="0.25">
      <c r="A2941" t="s">
        <v>14051</v>
      </c>
      <c r="B2941" t="s">
        <v>14067</v>
      </c>
    </row>
    <row r="2942" spans="1:2" x14ac:dyDescent="0.25">
      <c r="A2942" t="s">
        <v>14036</v>
      </c>
      <c r="B2942" t="s">
        <v>14048</v>
      </c>
    </row>
    <row r="2943" spans="1:2" x14ac:dyDescent="0.25">
      <c r="A2943" t="s">
        <v>14052</v>
      </c>
      <c r="B2943" t="s">
        <v>14071</v>
      </c>
    </row>
    <row r="2944" spans="1:2" x14ac:dyDescent="0.25">
      <c r="A2944" t="s">
        <v>14073</v>
      </c>
      <c r="B2944" t="s">
        <v>14070</v>
      </c>
    </row>
    <row r="2945" spans="1:2" x14ac:dyDescent="0.25">
      <c r="A2945" t="s">
        <v>14068</v>
      </c>
      <c r="B2945" t="s">
        <v>14027</v>
      </c>
    </row>
    <row r="2946" spans="1:2" x14ac:dyDescent="0.25">
      <c r="A2946" t="s">
        <v>14023</v>
      </c>
      <c r="B2946" t="s">
        <v>14017</v>
      </c>
    </row>
    <row r="2947" spans="1:2" x14ac:dyDescent="0.25">
      <c r="A2947" t="s">
        <v>14031</v>
      </c>
      <c r="B2947" t="s">
        <v>14015</v>
      </c>
    </row>
    <row r="2948" spans="1:2" x14ac:dyDescent="0.25">
      <c r="A2948" t="s">
        <v>14071</v>
      </c>
      <c r="B2948" t="s">
        <v>14029</v>
      </c>
    </row>
    <row r="2949" spans="1:2" x14ac:dyDescent="0.25">
      <c r="A2949" t="s">
        <v>14057</v>
      </c>
      <c r="B2949" t="s">
        <v>14015</v>
      </c>
    </row>
    <row r="2950" spans="1:2" x14ac:dyDescent="0.25">
      <c r="A2950" t="s">
        <v>14028</v>
      </c>
      <c r="B2950" t="s">
        <v>14019</v>
      </c>
    </row>
    <row r="2951" spans="1:2" x14ac:dyDescent="0.25">
      <c r="A2951" t="s">
        <v>14039</v>
      </c>
      <c r="B2951" t="s">
        <v>14061</v>
      </c>
    </row>
    <row r="2952" spans="1:2" x14ac:dyDescent="0.25">
      <c r="A2952" t="s">
        <v>14053</v>
      </c>
      <c r="B2952" t="s">
        <v>14023</v>
      </c>
    </row>
    <row r="2953" spans="1:2" x14ac:dyDescent="0.25">
      <c r="A2953" t="s">
        <v>14049</v>
      </c>
      <c r="B2953" t="s">
        <v>14058</v>
      </c>
    </row>
    <row r="2954" spans="1:2" x14ac:dyDescent="0.25">
      <c r="A2954" t="s">
        <v>14023</v>
      </c>
      <c r="B2954" t="s">
        <v>14049</v>
      </c>
    </row>
    <row r="2955" spans="1:2" x14ac:dyDescent="0.25">
      <c r="A2955" t="s">
        <v>14043</v>
      </c>
      <c r="B2955" t="s">
        <v>40</v>
      </c>
    </row>
    <row r="2956" spans="1:2" x14ac:dyDescent="0.25">
      <c r="A2956" t="s">
        <v>14047</v>
      </c>
      <c r="B2956" t="s">
        <v>14073</v>
      </c>
    </row>
    <row r="2957" spans="1:2" x14ac:dyDescent="0.25">
      <c r="A2957" t="s">
        <v>14065</v>
      </c>
      <c r="B2957" t="s">
        <v>14051</v>
      </c>
    </row>
    <row r="2958" spans="1:2" x14ac:dyDescent="0.25">
      <c r="A2958" t="s">
        <v>14076</v>
      </c>
      <c r="B2958" t="s">
        <v>14045</v>
      </c>
    </row>
    <row r="2959" spans="1:2" x14ac:dyDescent="0.25">
      <c r="A2959" t="s">
        <v>14060</v>
      </c>
      <c r="B2959" t="s">
        <v>14070</v>
      </c>
    </row>
    <row r="2960" spans="1:2" x14ac:dyDescent="0.25">
      <c r="A2960" t="s">
        <v>14014</v>
      </c>
      <c r="B2960" t="s">
        <v>14054</v>
      </c>
    </row>
    <row r="2961" spans="1:2" x14ac:dyDescent="0.25">
      <c r="A2961" t="s">
        <v>14033</v>
      </c>
      <c r="B2961" t="s">
        <v>14014</v>
      </c>
    </row>
    <row r="2962" spans="1:2" x14ac:dyDescent="0.25">
      <c r="A2962" t="s">
        <v>14056</v>
      </c>
      <c r="B2962" t="s">
        <v>14013</v>
      </c>
    </row>
    <row r="2963" spans="1:2" x14ac:dyDescent="0.25">
      <c r="A2963" t="s">
        <v>14025</v>
      </c>
      <c r="B2963" t="s">
        <v>14070</v>
      </c>
    </row>
    <row r="2964" spans="1:2" x14ac:dyDescent="0.25">
      <c r="A2964" t="s">
        <v>14070</v>
      </c>
      <c r="B2964" t="s">
        <v>14075</v>
      </c>
    </row>
    <row r="2965" spans="1:2" x14ac:dyDescent="0.25">
      <c r="A2965" t="s">
        <v>14044</v>
      </c>
      <c r="B2965" t="s">
        <v>14067</v>
      </c>
    </row>
    <row r="2966" spans="1:2" x14ac:dyDescent="0.25">
      <c r="A2966" t="s">
        <v>14018</v>
      </c>
      <c r="B2966" t="s">
        <v>14030</v>
      </c>
    </row>
    <row r="2967" spans="1:2" x14ac:dyDescent="0.25">
      <c r="A2967" t="s">
        <v>14052</v>
      </c>
      <c r="B2967" t="s">
        <v>14064</v>
      </c>
    </row>
    <row r="2968" spans="1:2" x14ac:dyDescent="0.25">
      <c r="A2968" t="s">
        <v>14058</v>
      </c>
      <c r="B2968" t="s">
        <v>14042</v>
      </c>
    </row>
    <row r="2969" spans="1:2" x14ac:dyDescent="0.25">
      <c r="A2969" t="s">
        <v>14076</v>
      </c>
      <c r="B2969" t="s">
        <v>14048</v>
      </c>
    </row>
    <row r="2970" spans="1:2" x14ac:dyDescent="0.25">
      <c r="A2970" t="s">
        <v>14038</v>
      </c>
      <c r="B2970" t="s">
        <v>14042</v>
      </c>
    </row>
    <row r="2971" spans="1:2" x14ac:dyDescent="0.25">
      <c r="A2971" t="s">
        <v>14028</v>
      </c>
      <c r="B2971" t="s">
        <v>14035</v>
      </c>
    </row>
    <row r="2972" spans="1:2" x14ac:dyDescent="0.25">
      <c r="A2972" t="s">
        <v>14052</v>
      </c>
      <c r="B2972" t="s">
        <v>14020</v>
      </c>
    </row>
    <row r="2973" spans="1:2" x14ac:dyDescent="0.25">
      <c r="A2973" t="s">
        <v>14015</v>
      </c>
      <c r="B2973" t="s">
        <v>14045</v>
      </c>
    </row>
    <row r="2974" spans="1:2" x14ac:dyDescent="0.25">
      <c r="A2974" t="s">
        <v>14031</v>
      </c>
      <c r="B2974" t="s">
        <v>14044</v>
      </c>
    </row>
    <row r="2975" spans="1:2" x14ac:dyDescent="0.25">
      <c r="A2975" t="s">
        <v>14039</v>
      </c>
      <c r="B2975" t="s">
        <v>14029</v>
      </c>
    </row>
    <row r="2976" spans="1:2" x14ac:dyDescent="0.25">
      <c r="A2976" t="s">
        <v>14042</v>
      </c>
      <c r="B2976" t="s">
        <v>14016</v>
      </c>
    </row>
    <row r="2977" spans="1:2" x14ac:dyDescent="0.25">
      <c r="A2977" t="s">
        <v>14073</v>
      </c>
      <c r="B2977" t="s">
        <v>14018</v>
      </c>
    </row>
    <row r="2978" spans="1:2" x14ac:dyDescent="0.25">
      <c r="A2978" t="s">
        <v>40</v>
      </c>
      <c r="B2978" t="s">
        <v>14021</v>
      </c>
    </row>
    <row r="2979" spans="1:2" x14ac:dyDescent="0.25">
      <c r="A2979" t="s">
        <v>14031</v>
      </c>
      <c r="B2979" t="s">
        <v>14016</v>
      </c>
    </row>
    <row r="2980" spans="1:2" x14ac:dyDescent="0.25">
      <c r="A2980" t="s">
        <v>14050</v>
      </c>
      <c r="B2980" t="s">
        <v>14043</v>
      </c>
    </row>
    <row r="2981" spans="1:2" x14ac:dyDescent="0.25">
      <c r="A2981" t="s">
        <v>14045</v>
      </c>
      <c r="B2981" t="s">
        <v>14056</v>
      </c>
    </row>
    <row r="2982" spans="1:2" x14ac:dyDescent="0.25">
      <c r="A2982" t="s">
        <v>14059</v>
      </c>
      <c r="B2982" t="s">
        <v>14044</v>
      </c>
    </row>
    <row r="2983" spans="1:2" x14ac:dyDescent="0.25">
      <c r="A2983" t="s">
        <v>14019</v>
      </c>
      <c r="B2983" t="s">
        <v>14048</v>
      </c>
    </row>
    <row r="2984" spans="1:2" x14ac:dyDescent="0.25">
      <c r="A2984" t="s">
        <v>14033</v>
      </c>
      <c r="B2984" t="s">
        <v>14068</v>
      </c>
    </row>
    <row r="2985" spans="1:2" x14ac:dyDescent="0.25">
      <c r="A2985" t="s">
        <v>14034</v>
      </c>
      <c r="B2985" t="s">
        <v>14013</v>
      </c>
    </row>
    <row r="2986" spans="1:2" x14ac:dyDescent="0.25">
      <c r="A2986" t="s">
        <v>14031</v>
      </c>
      <c r="B2986" t="s">
        <v>14055</v>
      </c>
    </row>
    <row r="2987" spans="1:2" x14ac:dyDescent="0.25">
      <c r="A2987" t="s">
        <v>14075</v>
      </c>
      <c r="B2987" t="s">
        <v>14047</v>
      </c>
    </row>
    <row r="2988" spans="1:2" x14ac:dyDescent="0.25">
      <c r="A2988" t="s">
        <v>14026</v>
      </c>
      <c r="B2988" t="s">
        <v>14057</v>
      </c>
    </row>
    <row r="2989" spans="1:2" x14ac:dyDescent="0.25">
      <c r="A2989" t="s">
        <v>14061</v>
      </c>
      <c r="B2989" t="s">
        <v>14022</v>
      </c>
    </row>
    <row r="2990" spans="1:2" x14ac:dyDescent="0.25">
      <c r="A2990" t="s">
        <v>14023</v>
      </c>
      <c r="B2990" t="s">
        <v>14016</v>
      </c>
    </row>
    <row r="2991" spans="1:2" x14ac:dyDescent="0.25">
      <c r="A2991" t="s">
        <v>14043</v>
      </c>
      <c r="B2991" t="s">
        <v>14056</v>
      </c>
    </row>
    <row r="2992" spans="1:2" x14ac:dyDescent="0.25">
      <c r="A2992" t="s">
        <v>14042</v>
      </c>
      <c r="B2992" t="s">
        <v>14014</v>
      </c>
    </row>
    <row r="2993" spans="1:2" x14ac:dyDescent="0.25">
      <c r="A2993" t="s">
        <v>14032</v>
      </c>
      <c r="B2993" t="s">
        <v>14016</v>
      </c>
    </row>
    <row r="2994" spans="1:2" x14ac:dyDescent="0.25">
      <c r="A2994" t="s">
        <v>14026</v>
      </c>
      <c r="B2994" t="s">
        <v>14045</v>
      </c>
    </row>
    <row r="2995" spans="1:2" x14ac:dyDescent="0.25">
      <c r="A2995" t="s">
        <v>14067</v>
      </c>
      <c r="B2995" t="s">
        <v>14067</v>
      </c>
    </row>
    <row r="2996" spans="1:2" x14ac:dyDescent="0.25">
      <c r="A2996" t="s">
        <v>14047</v>
      </c>
      <c r="B2996" t="s">
        <v>14071</v>
      </c>
    </row>
    <row r="2997" spans="1:2" x14ac:dyDescent="0.25">
      <c r="A2997" t="s">
        <v>14029</v>
      </c>
      <c r="B2997" t="s">
        <v>14024</v>
      </c>
    </row>
    <row r="2998" spans="1:2" x14ac:dyDescent="0.25">
      <c r="A2998" t="s">
        <v>14037</v>
      </c>
      <c r="B2998" t="s">
        <v>14043</v>
      </c>
    </row>
    <row r="2999" spans="1:2" x14ac:dyDescent="0.25">
      <c r="A2999" t="s">
        <v>14013</v>
      </c>
      <c r="B2999" t="s">
        <v>14054</v>
      </c>
    </row>
    <row r="3000" spans="1:2" x14ac:dyDescent="0.25">
      <c r="A3000" t="s">
        <v>14061</v>
      </c>
      <c r="B3000" t="s">
        <v>14047</v>
      </c>
    </row>
    <row r="3001" spans="1:2" x14ac:dyDescent="0.25">
      <c r="A3001" t="s">
        <v>14015</v>
      </c>
      <c r="B3001" t="s">
        <v>14043</v>
      </c>
    </row>
    <row r="3002" spans="1:2" x14ac:dyDescent="0.25">
      <c r="A3002" t="s">
        <v>14042</v>
      </c>
      <c r="B3002" t="s">
        <v>14043</v>
      </c>
    </row>
    <row r="3003" spans="1:2" x14ac:dyDescent="0.25">
      <c r="A3003" t="s">
        <v>14067</v>
      </c>
      <c r="B3003" t="s">
        <v>14060</v>
      </c>
    </row>
    <row r="3004" spans="1:2" x14ac:dyDescent="0.25">
      <c r="A3004" t="s">
        <v>14013</v>
      </c>
      <c r="B3004" t="s">
        <v>14038</v>
      </c>
    </row>
    <row r="3005" spans="1:2" x14ac:dyDescent="0.25">
      <c r="A3005" t="s">
        <v>14036</v>
      </c>
      <c r="B3005" t="s">
        <v>14053</v>
      </c>
    </row>
    <row r="3006" spans="1:2" x14ac:dyDescent="0.25">
      <c r="A3006" t="s">
        <v>14065</v>
      </c>
      <c r="B3006" t="s">
        <v>14040</v>
      </c>
    </row>
    <row r="3007" spans="1:2" x14ac:dyDescent="0.25">
      <c r="A3007" t="s">
        <v>14036</v>
      </c>
      <c r="B3007" t="s">
        <v>14060</v>
      </c>
    </row>
    <row r="3008" spans="1:2" x14ac:dyDescent="0.25">
      <c r="A3008" t="s">
        <v>14023</v>
      </c>
      <c r="B3008" t="s">
        <v>14024</v>
      </c>
    </row>
    <row r="3009" spans="1:2" x14ac:dyDescent="0.25">
      <c r="A3009" t="s">
        <v>14055</v>
      </c>
      <c r="B3009" t="s">
        <v>14058</v>
      </c>
    </row>
    <row r="3010" spans="1:2" x14ac:dyDescent="0.25">
      <c r="A3010" t="s">
        <v>14045</v>
      </c>
      <c r="B3010" t="s">
        <v>14063</v>
      </c>
    </row>
    <row r="3011" spans="1:2" x14ac:dyDescent="0.25">
      <c r="A3011" t="s">
        <v>14017</v>
      </c>
      <c r="B3011" t="s">
        <v>14031</v>
      </c>
    </row>
    <row r="3012" spans="1:2" x14ac:dyDescent="0.25">
      <c r="A3012" t="s">
        <v>14024</v>
      </c>
      <c r="B3012" t="s">
        <v>14051</v>
      </c>
    </row>
    <row r="3013" spans="1:2" x14ac:dyDescent="0.25">
      <c r="A3013" t="s">
        <v>14024</v>
      </c>
      <c r="B3013" t="s">
        <v>14046</v>
      </c>
    </row>
    <row r="3014" spans="1:2" x14ac:dyDescent="0.25">
      <c r="A3014" t="s">
        <v>14018</v>
      </c>
      <c r="B3014" t="s">
        <v>14033</v>
      </c>
    </row>
    <row r="3015" spans="1:2" x14ac:dyDescent="0.25">
      <c r="A3015" t="s">
        <v>14029</v>
      </c>
      <c r="B3015" t="s">
        <v>14019</v>
      </c>
    </row>
    <row r="3016" spans="1:2" x14ac:dyDescent="0.25">
      <c r="A3016" t="s">
        <v>14057</v>
      </c>
      <c r="B3016" t="s">
        <v>14025</v>
      </c>
    </row>
    <row r="3017" spans="1:2" x14ac:dyDescent="0.25">
      <c r="A3017" t="s">
        <v>14025</v>
      </c>
      <c r="B3017" t="s">
        <v>14029</v>
      </c>
    </row>
    <row r="3018" spans="1:2" x14ac:dyDescent="0.25">
      <c r="A3018" t="s">
        <v>14046</v>
      </c>
      <c r="B3018" t="s">
        <v>14035</v>
      </c>
    </row>
    <row r="3019" spans="1:2" x14ac:dyDescent="0.25">
      <c r="A3019" t="s">
        <v>14049</v>
      </c>
      <c r="B3019" t="s">
        <v>14029</v>
      </c>
    </row>
    <row r="3020" spans="1:2" x14ac:dyDescent="0.25">
      <c r="A3020" t="s">
        <v>14056</v>
      </c>
      <c r="B3020" t="s">
        <v>14064</v>
      </c>
    </row>
    <row r="3021" spans="1:2" x14ac:dyDescent="0.25">
      <c r="A3021" t="s">
        <v>14074</v>
      </c>
      <c r="B3021" t="s">
        <v>14059</v>
      </c>
    </row>
    <row r="3022" spans="1:2" x14ac:dyDescent="0.25">
      <c r="A3022" t="s">
        <v>14014</v>
      </c>
      <c r="B3022" t="s">
        <v>14067</v>
      </c>
    </row>
    <row r="3023" spans="1:2" x14ac:dyDescent="0.25">
      <c r="A3023" t="s">
        <v>14041</v>
      </c>
      <c r="B3023" t="s">
        <v>14038</v>
      </c>
    </row>
    <row r="3024" spans="1:2" x14ac:dyDescent="0.25">
      <c r="A3024" t="s">
        <v>14048</v>
      </c>
      <c r="B3024" t="s">
        <v>14058</v>
      </c>
    </row>
    <row r="3025" spans="1:2" x14ac:dyDescent="0.25">
      <c r="A3025" t="s">
        <v>14062</v>
      </c>
      <c r="B3025" t="s">
        <v>14072</v>
      </c>
    </row>
    <row r="3026" spans="1:2" x14ac:dyDescent="0.25">
      <c r="A3026" t="s">
        <v>14019</v>
      </c>
      <c r="B3026" t="s">
        <v>14061</v>
      </c>
    </row>
    <row r="3027" spans="1:2" x14ac:dyDescent="0.25">
      <c r="A3027" t="s">
        <v>14014</v>
      </c>
      <c r="B3027" t="s">
        <v>14030</v>
      </c>
    </row>
    <row r="3028" spans="1:2" x14ac:dyDescent="0.25">
      <c r="A3028" t="s">
        <v>14050</v>
      </c>
      <c r="B3028" t="s">
        <v>14042</v>
      </c>
    </row>
    <row r="3029" spans="1:2" x14ac:dyDescent="0.25">
      <c r="A3029" t="s">
        <v>14053</v>
      </c>
      <c r="B3029" t="s">
        <v>14046</v>
      </c>
    </row>
    <row r="3030" spans="1:2" x14ac:dyDescent="0.25">
      <c r="A3030" t="s">
        <v>14025</v>
      </c>
      <c r="B3030" t="s">
        <v>14068</v>
      </c>
    </row>
    <row r="3031" spans="1:2" x14ac:dyDescent="0.25">
      <c r="A3031" t="s">
        <v>14016</v>
      </c>
      <c r="B3031" t="s">
        <v>14030</v>
      </c>
    </row>
    <row r="3032" spans="1:2" x14ac:dyDescent="0.25">
      <c r="A3032" t="s">
        <v>14033</v>
      </c>
      <c r="B3032" t="s">
        <v>14052</v>
      </c>
    </row>
    <row r="3033" spans="1:2" x14ac:dyDescent="0.25">
      <c r="A3033" t="s">
        <v>14072</v>
      </c>
      <c r="B3033" t="s">
        <v>14070</v>
      </c>
    </row>
    <row r="3034" spans="1:2" x14ac:dyDescent="0.25">
      <c r="A3034" t="s">
        <v>14046</v>
      </c>
      <c r="B3034" t="s">
        <v>14024</v>
      </c>
    </row>
    <row r="3035" spans="1:2" x14ac:dyDescent="0.25">
      <c r="A3035" t="s">
        <v>14075</v>
      </c>
      <c r="B3035" t="s">
        <v>14043</v>
      </c>
    </row>
    <row r="3036" spans="1:2" x14ac:dyDescent="0.25">
      <c r="A3036" t="s">
        <v>14023</v>
      </c>
      <c r="B3036" t="s">
        <v>14026</v>
      </c>
    </row>
    <row r="3037" spans="1:2" x14ac:dyDescent="0.25">
      <c r="A3037" t="s">
        <v>14029</v>
      </c>
      <c r="B3037" t="s">
        <v>14075</v>
      </c>
    </row>
    <row r="3038" spans="1:2" x14ac:dyDescent="0.25">
      <c r="A3038" t="s">
        <v>14043</v>
      </c>
      <c r="B3038" t="s">
        <v>14056</v>
      </c>
    </row>
    <row r="3039" spans="1:2" x14ac:dyDescent="0.25">
      <c r="A3039" t="s">
        <v>14047</v>
      </c>
      <c r="B3039" t="s">
        <v>14070</v>
      </c>
    </row>
    <row r="3040" spans="1:2" x14ac:dyDescent="0.25">
      <c r="A3040" t="s">
        <v>14052</v>
      </c>
      <c r="B3040" t="s">
        <v>14045</v>
      </c>
    </row>
    <row r="3041" spans="1:2" x14ac:dyDescent="0.25">
      <c r="A3041" t="s">
        <v>14064</v>
      </c>
      <c r="B3041" t="s">
        <v>14019</v>
      </c>
    </row>
    <row r="3042" spans="1:2" x14ac:dyDescent="0.25">
      <c r="A3042" t="s">
        <v>14055</v>
      </c>
      <c r="B3042" t="s">
        <v>14034</v>
      </c>
    </row>
    <row r="3043" spans="1:2" x14ac:dyDescent="0.25">
      <c r="A3043" t="s">
        <v>14021</v>
      </c>
      <c r="B3043" t="s">
        <v>14036</v>
      </c>
    </row>
    <row r="3044" spans="1:2" x14ac:dyDescent="0.25">
      <c r="A3044" t="s">
        <v>14054</v>
      </c>
      <c r="B3044" t="s">
        <v>14054</v>
      </c>
    </row>
    <row r="3045" spans="1:2" x14ac:dyDescent="0.25">
      <c r="A3045" t="s">
        <v>14027</v>
      </c>
      <c r="B3045" t="s">
        <v>14026</v>
      </c>
    </row>
    <row r="3046" spans="1:2" x14ac:dyDescent="0.25">
      <c r="A3046" t="s">
        <v>14069</v>
      </c>
      <c r="B3046" t="s">
        <v>14072</v>
      </c>
    </row>
    <row r="3047" spans="1:2" x14ac:dyDescent="0.25">
      <c r="A3047" t="s">
        <v>14042</v>
      </c>
      <c r="B3047" t="s">
        <v>14031</v>
      </c>
    </row>
    <row r="3048" spans="1:2" x14ac:dyDescent="0.25">
      <c r="A3048" t="s">
        <v>14052</v>
      </c>
      <c r="B3048" t="s">
        <v>14033</v>
      </c>
    </row>
    <row r="3049" spans="1:2" x14ac:dyDescent="0.25">
      <c r="A3049" t="s">
        <v>14045</v>
      </c>
      <c r="B3049" t="s">
        <v>14025</v>
      </c>
    </row>
    <row r="3050" spans="1:2" x14ac:dyDescent="0.25">
      <c r="A3050" t="s">
        <v>14038</v>
      </c>
      <c r="B3050" t="s">
        <v>14034</v>
      </c>
    </row>
    <row r="3051" spans="1:2" x14ac:dyDescent="0.25">
      <c r="A3051" t="s">
        <v>14061</v>
      </c>
      <c r="B3051" t="s">
        <v>14014</v>
      </c>
    </row>
    <row r="3052" spans="1:2" x14ac:dyDescent="0.25">
      <c r="A3052" t="s">
        <v>14060</v>
      </c>
      <c r="B3052" t="s">
        <v>14017</v>
      </c>
    </row>
    <row r="3053" spans="1:2" x14ac:dyDescent="0.25">
      <c r="A3053" t="s">
        <v>14028</v>
      </c>
      <c r="B3053" t="s">
        <v>14042</v>
      </c>
    </row>
    <row r="3054" spans="1:2" x14ac:dyDescent="0.25">
      <c r="A3054" t="s">
        <v>14020</v>
      </c>
      <c r="B3054" t="s">
        <v>14044</v>
      </c>
    </row>
    <row r="3055" spans="1:2" x14ac:dyDescent="0.25">
      <c r="A3055" t="s">
        <v>14073</v>
      </c>
      <c r="B3055" t="s">
        <v>14040</v>
      </c>
    </row>
    <row r="3056" spans="1:2" x14ac:dyDescent="0.25">
      <c r="A3056" t="s">
        <v>14066</v>
      </c>
      <c r="B3056" t="s">
        <v>14033</v>
      </c>
    </row>
    <row r="3057" spans="1:2" x14ac:dyDescent="0.25">
      <c r="A3057" t="s">
        <v>14016</v>
      </c>
      <c r="B3057" t="s">
        <v>14031</v>
      </c>
    </row>
    <row r="3058" spans="1:2" x14ac:dyDescent="0.25">
      <c r="A3058" t="s">
        <v>14063</v>
      </c>
      <c r="B3058" t="s">
        <v>14070</v>
      </c>
    </row>
    <row r="3059" spans="1:2" x14ac:dyDescent="0.25">
      <c r="A3059" t="s">
        <v>14058</v>
      </c>
      <c r="B3059" t="s">
        <v>14055</v>
      </c>
    </row>
    <row r="3060" spans="1:2" x14ac:dyDescent="0.25">
      <c r="A3060" t="s">
        <v>14058</v>
      </c>
      <c r="B3060" t="s">
        <v>14057</v>
      </c>
    </row>
    <row r="3061" spans="1:2" x14ac:dyDescent="0.25">
      <c r="A3061" t="s">
        <v>14022</v>
      </c>
      <c r="B3061" t="s">
        <v>14050</v>
      </c>
    </row>
    <row r="3062" spans="1:2" x14ac:dyDescent="0.25">
      <c r="A3062" t="s">
        <v>14061</v>
      </c>
      <c r="B3062" t="s">
        <v>14029</v>
      </c>
    </row>
    <row r="3063" spans="1:2" x14ac:dyDescent="0.25">
      <c r="A3063" t="s">
        <v>14055</v>
      </c>
      <c r="B3063" t="s">
        <v>14023</v>
      </c>
    </row>
    <row r="3064" spans="1:2" x14ac:dyDescent="0.25">
      <c r="A3064" t="s">
        <v>14066</v>
      </c>
      <c r="B3064" t="s">
        <v>14053</v>
      </c>
    </row>
    <row r="3065" spans="1:2" x14ac:dyDescent="0.25">
      <c r="A3065" t="s">
        <v>14071</v>
      </c>
      <c r="B3065" t="s">
        <v>14031</v>
      </c>
    </row>
    <row r="3066" spans="1:2" x14ac:dyDescent="0.25">
      <c r="A3066" t="s">
        <v>14027</v>
      </c>
      <c r="B3066" t="s">
        <v>14014</v>
      </c>
    </row>
    <row r="3067" spans="1:2" x14ac:dyDescent="0.25">
      <c r="A3067" t="s">
        <v>14056</v>
      </c>
      <c r="B3067" t="s">
        <v>14074</v>
      </c>
    </row>
    <row r="3068" spans="1:2" x14ac:dyDescent="0.25">
      <c r="A3068" t="s">
        <v>14047</v>
      </c>
      <c r="B3068" t="s">
        <v>14055</v>
      </c>
    </row>
    <row r="3069" spans="1:2" x14ac:dyDescent="0.25">
      <c r="A3069" t="s">
        <v>14052</v>
      </c>
      <c r="B3069" t="s">
        <v>14038</v>
      </c>
    </row>
    <row r="3070" spans="1:2" x14ac:dyDescent="0.25">
      <c r="A3070" t="s">
        <v>14014</v>
      </c>
      <c r="B3070" t="s">
        <v>14052</v>
      </c>
    </row>
    <row r="3071" spans="1:2" x14ac:dyDescent="0.25">
      <c r="A3071" t="s">
        <v>14022</v>
      </c>
      <c r="B3071" t="s">
        <v>14057</v>
      </c>
    </row>
    <row r="3072" spans="1:2" x14ac:dyDescent="0.25">
      <c r="A3072" t="s">
        <v>14019</v>
      </c>
      <c r="B3072" t="s">
        <v>14023</v>
      </c>
    </row>
    <row r="3073" spans="1:2" x14ac:dyDescent="0.25">
      <c r="A3073" t="s">
        <v>14063</v>
      </c>
      <c r="B3073" t="s">
        <v>14057</v>
      </c>
    </row>
    <row r="3074" spans="1:2" x14ac:dyDescent="0.25">
      <c r="A3074" t="s">
        <v>14021</v>
      </c>
      <c r="B3074" t="s">
        <v>14024</v>
      </c>
    </row>
    <row r="3075" spans="1:2" x14ac:dyDescent="0.25">
      <c r="A3075" t="s">
        <v>40</v>
      </c>
      <c r="B3075" t="s">
        <v>14016</v>
      </c>
    </row>
    <row r="3076" spans="1:2" x14ac:dyDescent="0.25">
      <c r="A3076" t="s">
        <v>14013</v>
      </c>
      <c r="B3076" t="s">
        <v>14048</v>
      </c>
    </row>
    <row r="3077" spans="1:2" x14ac:dyDescent="0.25">
      <c r="A3077" t="s">
        <v>14069</v>
      </c>
      <c r="B3077" t="s">
        <v>14029</v>
      </c>
    </row>
    <row r="3078" spans="1:2" x14ac:dyDescent="0.25">
      <c r="A3078" t="s">
        <v>14056</v>
      </c>
      <c r="B3078" t="s">
        <v>14071</v>
      </c>
    </row>
    <row r="3079" spans="1:2" x14ac:dyDescent="0.25">
      <c r="A3079" t="s">
        <v>14072</v>
      </c>
      <c r="B3079" t="s">
        <v>14063</v>
      </c>
    </row>
    <row r="3080" spans="1:2" x14ac:dyDescent="0.25">
      <c r="A3080" t="s">
        <v>14061</v>
      </c>
      <c r="B3080" t="s">
        <v>14067</v>
      </c>
    </row>
    <row r="3081" spans="1:2" x14ac:dyDescent="0.25">
      <c r="A3081" t="s">
        <v>14037</v>
      </c>
      <c r="B3081" t="s">
        <v>14056</v>
      </c>
    </row>
    <row r="3082" spans="1:2" x14ac:dyDescent="0.25">
      <c r="A3082" t="s">
        <v>14030</v>
      </c>
      <c r="B3082" t="s">
        <v>14029</v>
      </c>
    </row>
    <row r="3083" spans="1:2" x14ac:dyDescent="0.25">
      <c r="A3083" t="s">
        <v>14016</v>
      </c>
      <c r="B3083" t="s">
        <v>14043</v>
      </c>
    </row>
    <row r="3084" spans="1:2" x14ac:dyDescent="0.25">
      <c r="A3084" t="s">
        <v>14049</v>
      </c>
      <c r="B3084" t="s">
        <v>14035</v>
      </c>
    </row>
    <row r="3085" spans="1:2" x14ac:dyDescent="0.25">
      <c r="A3085" t="s">
        <v>14057</v>
      </c>
      <c r="B3085" t="s">
        <v>14072</v>
      </c>
    </row>
    <row r="3086" spans="1:2" x14ac:dyDescent="0.25">
      <c r="A3086" t="s">
        <v>14046</v>
      </c>
      <c r="B3086" t="s">
        <v>14034</v>
      </c>
    </row>
    <row r="3087" spans="1:2" x14ac:dyDescent="0.25">
      <c r="A3087" t="s">
        <v>14070</v>
      </c>
      <c r="B3087" t="s">
        <v>14042</v>
      </c>
    </row>
    <row r="3088" spans="1:2" x14ac:dyDescent="0.25">
      <c r="A3088" t="s">
        <v>14015</v>
      </c>
      <c r="B3088" t="s">
        <v>14021</v>
      </c>
    </row>
    <row r="3089" spans="1:2" x14ac:dyDescent="0.25">
      <c r="A3089" t="s">
        <v>14025</v>
      </c>
      <c r="B3089" t="s">
        <v>14025</v>
      </c>
    </row>
    <row r="3090" spans="1:2" x14ac:dyDescent="0.25">
      <c r="A3090" t="s">
        <v>40</v>
      </c>
      <c r="B3090" t="s">
        <v>14076</v>
      </c>
    </row>
    <row r="3091" spans="1:2" x14ac:dyDescent="0.25">
      <c r="A3091" t="s">
        <v>14045</v>
      </c>
      <c r="B3091" t="s">
        <v>14029</v>
      </c>
    </row>
    <row r="3092" spans="1:2" x14ac:dyDescent="0.25">
      <c r="A3092" t="s">
        <v>14013</v>
      </c>
      <c r="B3092" t="s">
        <v>14075</v>
      </c>
    </row>
    <row r="3093" spans="1:2" x14ac:dyDescent="0.25">
      <c r="A3093" t="s">
        <v>14061</v>
      </c>
      <c r="B3093" t="s">
        <v>14032</v>
      </c>
    </row>
    <row r="3094" spans="1:2" x14ac:dyDescent="0.25">
      <c r="A3094" t="s">
        <v>14044</v>
      </c>
      <c r="B3094" t="s">
        <v>14015</v>
      </c>
    </row>
    <row r="3095" spans="1:2" x14ac:dyDescent="0.25">
      <c r="A3095" t="s">
        <v>14021</v>
      </c>
      <c r="B3095" t="s">
        <v>14069</v>
      </c>
    </row>
    <row r="3096" spans="1:2" x14ac:dyDescent="0.25">
      <c r="A3096" t="s">
        <v>14045</v>
      </c>
      <c r="B3096" t="s">
        <v>14039</v>
      </c>
    </row>
    <row r="3097" spans="1:2" x14ac:dyDescent="0.25">
      <c r="A3097" t="s">
        <v>14047</v>
      </c>
      <c r="B3097" t="s">
        <v>14053</v>
      </c>
    </row>
    <row r="3098" spans="1:2" x14ac:dyDescent="0.25">
      <c r="A3098" t="s">
        <v>14030</v>
      </c>
      <c r="B3098" t="s">
        <v>14065</v>
      </c>
    </row>
    <row r="3099" spans="1:2" x14ac:dyDescent="0.25">
      <c r="A3099" t="s">
        <v>14038</v>
      </c>
      <c r="B3099" t="s">
        <v>14075</v>
      </c>
    </row>
    <row r="3100" spans="1:2" x14ac:dyDescent="0.25">
      <c r="A3100" t="s">
        <v>14017</v>
      </c>
      <c r="B3100" t="s">
        <v>14073</v>
      </c>
    </row>
    <row r="3101" spans="1:2" x14ac:dyDescent="0.25">
      <c r="A3101" t="s">
        <v>14059</v>
      </c>
      <c r="B3101" t="s">
        <v>14059</v>
      </c>
    </row>
    <row r="3102" spans="1:2" x14ac:dyDescent="0.25">
      <c r="A3102" t="s">
        <v>14016</v>
      </c>
      <c r="B3102" t="s">
        <v>14033</v>
      </c>
    </row>
    <row r="3103" spans="1:2" x14ac:dyDescent="0.25">
      <c r="A3103" t="s">
        <v>14056</v>
      </c>
      <c r="B3103" t="s">
        <v>40</v>
      </c>
    </row>
    <row r="3104" spans="1:2" x14ac:dyDescent="0.25">
      <c r="A3104" t="s">
        <v>14042</v>
      </c>
      <c r="B3104" t="s">
        <v>14029</v>
      </c>
    </row>
    <row r="3105" spans="1:2" x14ac:dyDescent="0.25">
      <c r="A3105" t="s">
        <v>14069</v>
      </c>
      <c r="B3105" t="s">
        <v>14071</v>
      </c>
    </row>
    <row r="3106" spans="1:2" x14ac:dyDescent="0.25">
      <c r="A3106" t="s">
        <v>14018</v>
      </c>
      <c r="B3106" t="s">
        <v>14033</v>
      </c>
    </row>
    <row r="3107" spans="1:2" x14ac:dyDescent="0.25">
      <c r="A3107" t="s">
        <v>14037</v>
      </c>
      <c r="B3107" t="s">
        <v>14034</v>
      </c>
    </row>
    <row r="3108" spans="1:2" x14ac:dyDescent="0.25">
      <c r="A3108" t="s">
        <v>14020</v>
      </c>
      <c r="B3108" t="s">
        <v>14057</v>
      </c>
    </row>
    <row r="3109" spans="1:2" x14ac:dyDescent="0.25">
      <c r="A3109" t="s">
        <v>14068</v>
      </c>
      <c r="B3109" t="s">
        <v>14028</v>
      </c>
    </row>
    <row r="3110" spans="1:2" x14ac:dyDescent="0.25">
      <c r="A3110" t="s">
        <v>14069</v>
      </c>
      <c r="B3110" t="s">
        <v>14071</v>
      </c>
    </row>
    <row r="3111" spans="1:2" x14ac:dyDescent="0.25">
      <c r="A3111" t="s">
        <v>14035</v>
      </c>
      <c r="B3111" t="s">
        <v>14040</v>
      </c>
    </row>
    <row r="3112" spans="1:2" x14ac:dyDescent="0.25">
      <c r="A3112" t="s">
        <v>14074</v>
      </c>
      <c r="B3112" t="s">
        <v>14052</v>
      </c>
    </row>
    <row r="3113" spans="1:2" x14ac:dyDescent="0.25">
      <c r="A3113" t="s">
        <v>14034</v>
      </c>
      <c r="B3113" t="s">
        <v>14042</v>
      </c>
    </row>
    <row r="3114" spans="1:2" x14ac:dyDescent="0.25">
      <c r="A3114" t="s">
        <v>14038</v>
      </c>
      <c r="B3114" t="s">
        <v>14059</v>
      </c>
    </row>
    <row r="3115" spans="1:2" x14ac:dyDescent="0.25">
      <c r="A3115" t="s">
        <v>14020</v>
      </c>
      <c r="B3115" t="s">
        <v>14024</v>
      </c>
    </row>
    <row r="3116" spans="1:2" x14ac:dyDescent="0.25">
      <c r="A3116" t="s">
        <v>14073</v>
      </c>
      <c r="B3116" t="s">
        <v>14058</v>
      </c>
    </row>
    <row r="3117" spans="1:2" x14ac:dyDescent="0.25">
      <c r="A3117" t="s">
        <v>14054</v>
      </c>
      <c r="B3117" t="s">
        <v>14029</v>
      </c>
    </row>
    <row r="3118" spans="1:2" x14ac:dyDescent="0.25">
      <c r="A3118" t="s">
        <v>14067</v>
      </c>
      <c r="B3118" t="s">
        <v>14027</v>
      </c>
    </row>
    <row r="3119" spans="1:2" x14ac:dyDescent="0.25">
      <c r="A3119" t="s">
        <v>14025</v>
      </c>
      <c r="B3119" t="s">
        <v>14036</v>
      </c>
    </row>
    <row r="3120" spans="1:2" x14ac:dyDescent="0.25">
      <c r="A3120" t="s">
        <v>14047</v>
      </c>
      <c r="B3120" t="s">
        <v>14030</v>
      </c>
    </row>
    <row r="3121" spans="1:2" x14ac:dyDescent="0.25">
      <c r="A3121" t="s">
        <v>14071</v>
      </c>
      <c r="B3121" t="s">
        <v>14054</v>
      </c>
    </row>
    <row r="3122" spans="1:2" x14ac:dyDescent="0.25">
      <c r="A3122" t="s">
        <v>14065</v>
      </c>
      <c r="B3122" t="s">
        <v>14060</v>
      </c>
    </row>
    <row r="3123" spans="1:2" x14ac:dyDescent="0.25">
      <c r="A3123" t="s">
        <v>14022</v>
      </c>
      <c r="B3123" t="s">
        <v>14035</v>
      </c>
    </row>
    <row r="3124" spans="1:2" x14ac:dyDescent="0.25">
      <c r="A3124" t="s">
        <v>14031</v>
      </c>
      <c r="B3124" t="s">
        <v>14045</v>
      </c>
    </row>
    <row r="3125" spans="1:2" x14ac:dyDescent="0.25">
      <c r="A3125" t="s">
        <v>14069</v>
      </c>
      <c r="B3125" t="s">
        <v>14042</v>
      </c>
    </row>
    <row r="3126" spans="1:2" x14ac:dyDescent="0.25">
      <c r="A3126" t="s">
        <v>14030</v>
      </c>
      <c r="B3126" t="s">
        <v>14029</v>
      </c>
    </row>
    <row r="3127" spans="1:2" x14ac:dyDescent="0.25">
      <c r="A3127" t="s">
        <v>14051</v>
      </c>
      <c r="B3127" t="s">
        <v>14016</v>
      </c>
    </row>
    <row r="3128" spans="1:2" x14ac:dyDescent="0.25">
      <c r="A3128" t="s">
        <v>14060</v>
      </c>
      <c r="B3128" t="s">
        <v>14030</v>
      </c>
    </row>
    <row r="3129" spans="1:2" x14ac:dyDescent="0.25">
      <c r="A3129" t="s">
        <v>14034</v>
      </c>
      <c r="B3129" t="s">
        <v>14062</v>
      </c>
    </row>
    <row r="3130" spans="1:2" x14ac:dyDescent="0.25">
      <c r="A3130" t="s">
        <v>14073</v>
      </c>
      <c r="B3130" t="s">
        <v>14035</v>
      </c>
    </row>
    <row r="3131" spans="1:2" x14ac:dyDescent="0.25">
      <c r="A3131" t="s">
        <v>14071</v>
      </c>
      <c r="B3131" t="s">
        <v>14022</v>
      </c>
    </row>
    <row r="3132" spans="1:2" x14ac:dyDescent="0.25">
      <c r="A3132" t="s">
        <v>14035</v>
      </c>
      <c r="B3132" t="s">
        <v>14059</v>
      </c>
    </row>
    <row r="3133" spans="1:2" x14ac:dyDescent="0.25">
      <c r="A3133" t="s">
        <v>14015</v>
      </c>
      <c r="B3133" t="s">
        <v>14055</v>
      </c>
    </row>
    <row r="3134" spans="1:2" x14ac:dyDescent="0.25">
      <c r="A3134" t="s">
        <v>14042</v>
      </c>
      <c r="B3134" t="s">
        <v>14034</v>
      </c>
    </row>
    <row r="3135" spans="1:2" x14ac:dyDescent="0.25">
      <c r="A3135" t="s">
        <v>14043</v>
      </c>
      <c r="B3135" t="s">
        <v>14047</v>
      </c>
    </row>
    <row r="3136" spans="1:2" x14ac:dyDescent="0.25">
      <c r="A3136" t="s">
        <v>14047</v>
      </c>
      <c r="B3136" t="s">
        <v>14025</v>
      </c>
    </row>
    <row r="3137" spans="1:2" x14ac:dyDescent="0.25">
      <c r="A3137" t="s">
        <v>14065</v>
      </c>
      <c r="B3137" t="s">
        <v>14039</v>
      </c>
    </row>
    <row r="3138" spans="1:2" x14ac:dyDescent="0.25">
      <c r="A3138" t="s">
        <v>14071</v>
      </c>
      <c r="B3138" t="s">
        <v>14057</v>
      </c>
    </row>
    <row r="3139" spans="1:2" x14ac:dyDescent="0.25">
      <c r="A3139" t="s">
        <v>14057</v>
      </c>
      <c r="B3139" t="s">
        <v>14021</v>
      </c>
    </row>
    <row r="3140" spans="1:2" x14ac:dyDescent="0.25">
      <c r="A3140" t="s">
        <v>14065</v>
      </c>
      <c r="B3140" t="s">
        <v>14023</v>
      </c>
    </row>
    <row r="3141" spans="1:2" x14ac:dyDescent="0.25">
      <c r="A3141" t="s">
        <v>14031</v>
      </c>
      <c r="B3141" t="s">
        <v>14016</v>
      </c>
    </row>
    <row r="3142" spans="1:2" x14ac:dyDescent="0.25">
      <c r="A3142" t="s">
        <v>14021</v>
      </c>
      <c r="B3142" t="s">
        <v>14015</v>
      </c>
    </row>
    <row r="3143" spans="1:2" x14ac:dyDescent="0.25">
      <c r="A3143" t="s">
        <v>14025</v>
      </c>
      <c r="B3143" t="s">
        <v>14035</v>
      </c>
    </row>
    <row r="3144" spans="1:2" x14ac:dyDescent="0.25">
      <c r="A3144" t="s">
        <v>14030</v>
      </c>
      <c r="B3144" t="s">
        <v>14075</v>
      </c>
    </row>
    <row r="3145" spans="1:2" x14ac:dyDescent="0.25">
      <c r="A3145" t="s">
        <v>14016</v>
      </c>
      <c r="B3145" t="s">
        <v>14019</v>
      </c>
    </row>
    <row r="3146" spans="1:2" x14ac:dyDescent="0.25">
      <c r="A3146" t="s">
        <v>14042</v>
      </c>
      <c r="B3146" t="s">
        <v>14043</v>
      </c>
    </row>
    <row r="3147" spans="1:2" x14ac:dyDescent="0.25">
      <c r="A3147" t="s">
        <v>14043</v>
      </c>
      <c r="B3147" t="s">
        <v>14034</v>
      </c>
    </row>
    <row r="3148" spans="1:2" x14ac:dyDescent="0.25">
      <c r="A3148" t="s">
        <v>14020</v>
      </c>
      <c r="B3148" t="s">
        <v>14070</v>
      </c>
    </row>
    <row r="3149" spans="1:2" x14ac:dyDescent="0.25">
      <c r="A3149" t="s">
        <v>14065</v>
      </c>
      <c r="B3149" t="s">
        <v>14031</v>
      </c>
    </row>
    <row r="3150" spans="1:2" x14ac:dyDescent="0.25">
      <c r="A3150" t="s">
        <v>14031</v>
      </c>
      <c r="B3150" t="s">
        <v>14062</v>
      </c>
    </row>
    <row r="3151" spans="1:2" x14ac:dyDescent="0.25">
      <c r="A3151" t="s">
        <v>14039</v>
      </c>
      <c r="B3151" t="s">
        <v>14037</v>
      </c>
    </row>
    <row r="3152" spans="1:2" x14ac:dyDescent="0.25">
      <c r="A3152" t="s">
        <v>14061</v>
      </c>
      <c r="B3152" t="s">
        <v>14013</v>
      </c>
    </row>
    <row r="3153" spans="1:2" x14ac:dyDescent="0.25">
      <c r="A3153" t="s">
        <v>14063</v>
      </c>
      <c r="B3153" t="s">
        <v>14026</v>
      </c>
    </row>
    <row r="3154" spans="1:2" x14ac:dyDescent="0.25">
      <c r="A3154" t="s">
        <v>14038</v>
      </c>
      <c r="B3154" t="s">
        <v>14033</v>
      </c>
    </row>
    <row r="3155" spans="1:2" x14ac:dyDescent="0.25">
      <c r="A3155" t="s">
        <v>14056</v>
      </c>
      <c r="B3155" t="s">
        <v>14040</v>
      </c>
    </row>
    <row r="3156" spans="1:2" x14ac:dyDescent="0.25">
      <c r="A3156" t="s">
        <v>14065</v>
      </c>
      <c r="B3156" t="s">
        <v>14069</v>
      </c>
    </row>
    <row r="3157" spans="1:2" x14ac:dyDescent="0.25">
      <c r="A3157" t="s">
        <v>14038</v>
      </c>
      <c r="B3157" t="s">
        <v>14022</v>
      </c>
    </row>
    <row r="3158" spans="1:2" x14ac:dyDescent="0.25">
      <c r="A3158" t="s">
        <v>14055</v>
      </c>
      <c r="B3158" t="s">
        <v>14029</v>
      </c>
    </row>
    <row r="3159" spans="1:2" x14ac:dyDescent="0.25">
      <c r="A3159" t="s">
        <v>40</v>
      </c>
      <c r="B3159" t="s">
        <v>14024</v>
      </c>
    </row>
    <row r="3160" spans="1:2" x14ac:dyDescent="0.25">
      <c r="A3160" t="s">
        <v>14066</v>
      </c>
      <c r="B3160" t="s">
        <v>14021</v>
      </c>
    </row>
    <row r="3161" spans="1:2" x14ac:dyDescent="0.25">
      <c r="A3161" t="s">
        <v>14044</v>
      </c>
      <c r="B3161" t="s">
        <v>14066</v>
      </c>
    </row>
    <row r="3162" spans="1:2" x14ac:dyDescent="0.25">
      <c r="A3162" t="s">
        <v>14031</v>
      </c>
      <c r="B3162" t="s">
        <v>14025</v>
      </c>
    </row>
    <row r="3163" spans="1:2" x14ac:dyDescent="0.25">
      <c r="A3163" t="s">
        <v>14035</v>
      </c>
      <c r="B3163" t="s">
        <v>14052</v>
      </c>
    </row>
    <row r="3164" spans="1:2" x14ac:dyDescent="0.25">
      <c r="A3164" t="s">
        <v>14041</v>
      </c>
      <c r="B3164" t="s">
        <v>14028</v>
      </c>
    </row>
    <row r="3165" spans="1:2" x14ac:dyDescent="0.25">
      <c r="A3165" t="s">
        <v>14020</v>
      </c>
      <c r="B3165" t="s">
        <v>14055</v>
      </c>
    </row>
    <row r="3166" spans="1:2" x14ac:dyDescent="0.25">
      <c r="A3166" t="s">
        <v>14046</v>
      </c>
      <c r="B3166" t="s">
        <v>14061</v>
      </c>
    </row>
    <row r="3167" spans="1:2" x14ac:dyDescent="0.25">
      <c r="A3167" t="s">
        <v>14033</v>
      </c>
      <c r="B3167" t="s">
        <v>14049</v>
      </c>
    </row>
    <row r="3168" spans="1:2" x14ac:dyDescent="0.25">
      <c r="A3168" t="s">
        <v>14052</v>
      </c>
      <c r="B3168" t="s">
        <v>14054</v>
      </c>
    </row>
    <row r="3169" spans="1:2" x14ac:dyDescent="0.25">
      <c r="A3169" t="s">
        <v>14046</v>
      </c>
      <c r="B3169" t="s">
        <v>14068</v>
      </c>
    </row>
    <row r="3170" spans="1:2" x14ac:dyDescent="0.25">
      <c r="A3170" t="s">
        <v>14074</v>
      </c>
      <c r="B3170" t="s">
        <v>14018</v>
      </c>
    </row>
    <row r="3171" spans="1:2" x14ac:dyDescent="0.25">
      <c r="A3171" t="s">
        <v>14041</v>
      </c>
      <c r="B3171" t="s">
        <v>14022</v>
      </c>
    </row>
    <row r="3172" spans="1:2" x14ac:dyDescent="0.25">
      <c r="A3172" t="s">
        <v>14058</v>
      </c>
      <c r="B3172" t="s">
        <v>14032</v>
      </c>
    </row>
    <row r="3173" spans="1:2" x14ac:dyDescent="0.25">
      <c r="A3173" t="s">
        <v>14072</v>
      </c>
      <c r="B3173" t="s">
        <v>14019</v>
      </c>
    </row>
    <row r="3174" spans="1:2" x14ac:dyDescent="0.25">
      <c r="A3174" t="s">
        <v>14063</v>
      </c>
      <c r="B3174" t="s">
        <v>14046</v>
      </c>
    </row>
    <row r="3175" spans="1:2" x14ac:dyDescent="0.25">
      <c r="A3175" t="s">
        <v>14034</v>
      </c>
      <c r="B3175" t="s">
        <v>14046</v>
      </c>
    </row>
    <row r="3176" spans="1:2" x14ac:dyDescent="0.25">
      <c r="A3176" t="s">
        <v>14019</v>
      </c>
      <c r="B3176" t="s">
        <v>14019</v>
      </c>
    </row>
    <row r="3177" spans="1:2" x14ac:dyDescent="0.25">
      <c r="A3177" t="s">
        <v>14055</v>
      </c>
      <c r="B3177" t="s">
        <v>14028</v>
      </c>
    </row>
    <row r="3178" spans="1:2" x14ac:dyDescent="0.25">
      <c r="A3178" t="s">
        <v>14013</v>
      </c>
      <c r="B3178" t="s">
        <v>14069</v>
      </c>
    </row>
    <row r="3179" spans="1:2" x14ac:dyDescent="0.25">
      <c r="A3179" t="s">
        <v>14053</v>
      </c>
      <c r="B3179" t="s">
        <v>14043</v>
      </c>
    </row>
    <row r="3180" spans="1:2" x14ac:dyDescent="0.25">
      <c r="A3180" t="s">
        <v>14030</v>
      </c>
      <c r="B3180" t="s">
        <v>14061</v>
      </c>
    </row>
    <row r="3181" spans="1:2" x14ac:dyDescent="0.25">
      <c r="A3181" t="s">
        <v>14039</v>
      </c>
      <c r="B3181" t="s">
        <v>14023</v>
      </c>
    </row>
    <row r="3182" spans="1:2" x14ac:dyDescent="0.25">
      <c r="A3182" t="s">
        <v>14026</v>
      </c>
      <c r="B3182" t="s">
        <v>14068</v>
      </c>
    </row>
    <row r="3183" spans="1:2" x14ac:dyDescent="0.25">
      <c r="A3183" t="s">
        <v>14046</v>
      </c>
      <c r="B3183" t="s">
        <v>14063</v>
      </c>
    </row>
    <row r="3184" spans="1:2" x14ac:dyDescent="0.25">
      <c r="A3184" t="s">
        <v>14045</v>
      </c>
      <c r="B3184" t="s">
        <v>14071</v>
      </c>
    </row>
    <row r="3185" spans="1:2" x14ac:dyDescent="0.25">
      <c r="A3185" t="s">
        <v>14031</v>
      </c>
      <c r="B3185" t="s">
        <v>14029</v>
      </c>
    </row>
    <row r="3186" spans="1:2" x14ac:dyDescent="0.25">
      <c r="A3186" t="s">
        <v>14031</v>
      </c>
      <c r="B3186" t="s">
        <v>14028</v>
      </c>
    </row>
    <row r="3187" spans="1:2" x14ac:dyDescent="0.25">
      <c r="A3187" t="s">
        <v>14016</v>
      </c>
      <c r="B3187" t="s">
        <v>14023</v>
      </c>
    </row>
    <row r="3188" spans="1:2" x14ac:dyDescent="0.25">
      <c r="A3188" t="s">
        <v>14026</v>
      </c>
      <c r="B3188" t="s">
        <v>14018</v>
      </c>
    </row>
    <row r="3189" spans="1:2" x14ac:dyDescent="0.25">
      <c r="A3189" t="s">
        <v>14062</v>
      </c>
      <c r="B3189" t="s">
        <v>14059</v>
      </c>
    </row>
    <row r="3190" spans="1:2" x14ac:dyDescent="0.25">
      <c r="A3190" t="s">
        <v>14032</v>
      </c>
      <c r="B3190" t="s">
        <v>14067</v>
      </c>
    </row>
    <row r="3191" spans="1:2" x14ac:dyDescent="0.25">
      <c r="A3191" t="s">
        <v>14037</v>
      </c>
      <c r="B3191" t="s">
        <v>14044</v>
      </c>
    </row>
    <row r="3192" spans="1:2" x14ac:dyDescent="0.25">
      <c r="A3192" t="s">
        <v>14069</v>
      </c>
      <c r="B3192" t="s">
        <v>14029</v>
      </c>
    </row>
    <row r="3193" spans="1:2" x14ac:dyDescent="0.25">
      <c r="A3193" t="s">
        <v>14056</v>
      </c>
      <c r="B3193" t="s">
        <v>14060</v>
      </c>
    </row>
    <row r="3194" spans="1:2" x14ac:dyDescent="0.25">
      <c r="A3194" t="s">
        <v>14071</v>
      </c>
      <c r="B3194" t="s">
        <v>14027</v>
      </c>
    </row>
    <row r="3195" spans="1:2" x14ac:dyDescent="0.25">
      <c r="A3195" t="s">
        <v>14064</v>
      </c>
      <c r="B3195" t="s">
        <v>14069</v>
      </c>
    </row>
    <row r="3196" spans="1:2" x14ac:dyDescent="0.25">
      <c r="A3196" t="s">
        <v>14036</v>
      </c>
      <c r="B3196" t="s">
        <v>14025</v>
      </c>
    </row>
    <row r="3197" spans="1:2" x14ac:dyDescent="0.25">
      <c r="A3197" t="s">
        <v>14060</v>
      </c>
      <c r="B3197" t="s">
        <v>14032</v>
      </c>
    </row>
    <row r="3198" spans="1:2" x14ac:dyDescent="0.25">
      <c r="A3198" t="s">
        <v>14075</v>
      </c>
      <c r="B3198" t="s">
        <v>14046</v>
      </c>
    </row>
    <row r="3199" spans="1:2" x14ac:dyDescent="0.25">
      <c r="A3199" t="s">
        <v>14074</v>
      </c>
      <c r="B3199" t="s">
        <v>14047</v>
      </c>
    </row>
    <row r="3200" spans="1:2" x14ac:dyDescent="0.25">
      <c r="A3200" t="s">
        <v>14048</v>
      </c>
      <c r="B3200" t="s">
        <v>14065</v>
      </c>
    </row>
    <row r="3201" spans="1:2" x14ac:dyDescent="0.25">
      <c r="A3201" t="s">
        <v>14047</v>
      </c>
      <c r="B3201" t="s">
        <v>14028</v>
      </c>
    </row>
    <row r="3202" spans="1:2" x14ac:dyDescent="0.25">
      <c r="A3202" t="s">
        <v>14075</v>
      </c>
      <c r="B3202" t="s">
        <v>14048</v>
      </c>
    </row>
    <row r="3203" spans="1:2" x14ac:dyDescent="0.25">
      <c r="A3203" t="s">
        <v>14043</v>
      </c>
      <c r="B3203" t="s">
        <v>14066</v>
      </c>
    </row>
    <row r="3204" spans="1:2" x14ac:dyDescent="0.25">
      <c r="A3204" t="s">
        <v>14045</v>
      </c>
      <c r="B3204" t="s">
        <v>14022</v>
      </c>
    </row>
    <row r="3205" spans="1:2" x14ac:dyDescent="0.25">
      <c r="A3205" t="s">
        <v>14031</v>
      </c>
      <c r="B3205" t="s">
        <v>14016</v>
      </c>
    </row>
    <row r="3206" spans="1:2" x14ac:dyDescent="0.25">
      <c r="A3206" t="s">
        <v>14067</v>
      </c>
      <c r="B3206" t="s">
        <v>14057</v>
      </c>
    </row>
    <row r="3207" spans="1:2" x14ac:dyDescent="0.25">
      <c r="A3207" t="s">
        <v>14071</v>
      </c>
      <c r="B3207" t="s">
        <v>14036</v>
      </c>
    </row>
    <row r="3208" spans="1:2" x14ac:dyDescent="0.25">
      <c r="A3208" t="s">
        <v>14069</v>
      </c>
      <c r="B3208" t="s">
        <v>14027</v>
      </c>
    </row>
    <row r="3209" spans="1:2" x14ac:dyDescent="0.25">
      <c r="A3209" t="s">
        <v>14040</v>
      </c>
      <c r="B3209" t="s">
        <v>14038</v>
      </c>
    </row>
    <row r="3210" spans="1:2" x14ac:dyDescent="0.25">
      <c r="A3210" t="s">
        <v>14031</v>
      </c>
      <c r="B3210" t="s">
        <v>14056</v>
      </c>
    </row>
    <row r="3211" spans="1:2" x14ac:dyDescent="0.25">
      <c r="A3211" t="s">
        <v>14064</v>
      </c>
      <c r="B3211" t="s">
        <v>14072</v>
      </c>
    </row>
    <row r="3212" spans="1:2" x14ac:dyDescent="0.25">
      <c r="A3212" t="s">
        <v>14013</v>
      </c>
      <c r="B3212" t="s">
        <v>14035</v>
      </c>
    </row>
    <row r="3213" spans="1:2" x14ac:dyDescent="0.25">
      <c r="A3213" t="s">
        <v>14062</v>
      </c>
      <c r="B3213" t="s">
        <v>14074</v>
      </c>
    </row>
    <row r="3214" spans="1:2" x14ac:dyDescent="0.25">
      <c r="A3214" t="s">
        <v>14061</v>
      </c>
      <c r="B3214" t="s">
        <v>14053</v>
      </c>
    </row>
    <row r="3215" spans="1:2" x14ac:dyDescent="0.25">
      <c r="A3215" t="s">
        <v>14069</v>
      </c>
      <c r="B3215" t="s">
        <v>14034</v>
      </c>
    </row>
    <row r="3216" spans="1:2" x14ac:dyDescent="0.25">
      <c r="A3216" t="s">
        <v>14058</v>
      </c>
      <c r="B3216" t="s">
        <v>14058</v>
      </c>
    </row>
    <row r="3217" spans="1:2" x14ac:dyDescent="0.25">
      <c r="A3217" t="s">
        <v>14062</v>
      </c>
      <c r="B3217" t="s">
        <v>14048</v>
      </c>
    </row>
    <row r="3218" spans="1:2" x14ac:dyDescent="0.25">
      <c r="A3218" t="s">
        <v>14015</v>
      </c>
      <c r="B3218" t="s">
        <v>14074</v>
      </c>
    </row>
    <row r="3219" spans="1:2" x14ac:dyDescent="0.25">
      <c r="A3219" t="s">
        <v>14014</v>
      </c>
      <c r="B3219" t="s">
        <v>14014</v>
      </c>
    </row>
    <row r="3220" spans="1:2" x14ac:dyDescent="0.25">
      <c r="A3220" t="s">
        <v>14022</v>
      </c>
      <c r="B3220" t="s">
        <v>14075</v>
      </c>
    </row>
    <row r="3221" spans="1:2" x14ac:dyDescent="0.25">
      <c r="A3221" t="s">
        <v>14061</v>
      </c>
      <c r="B3221" t="s">
        <v>14014</v>
      </c>
    </row>
    <row r="3222" spans="1:2" x14ac:dyDescent="0.25">
      <c r="A3222" t="s">
        <v>14054</v>
      </c>
      <c r="B3222" t="s">
        <v>14040</v>
      </c>
    </row>
    <row r="3223" spans="1:2" x14ac:dyDescent="0.25">
      <c r="A3223" t="s">
        <v>14076</v>
      </c>
      <c r="B3223" t="s">
        <v>14048</v>
      </c>
    </row>
    <row r="3224" spans="1:2" x14ac:dyDescent="0.25">
      <c r="A3224" t="s">
        <v>14036</v>
      </c>
      <c r="B3224" t="s">
        <v>14021</v>
      </c>
    </row>
    <row r="3225" spans="1:2" x14ac:dyDescent="0.25">
      <c r="A3225" t="s">
        <v>14026</v>
      </c>
      <c r="B3225" t="s">
        <v>14025</v>
      </c>
    </row>
    <row r="3226" spans="1:2" x14ac:dyDescent="0.25">
      <c r="A3226" t="s">
        <v>14017</v>
      </c>
      <c r="B3226" t="s">
        <v>14062</v>
      </c>
    </row>
    <row r="3227" spans="1:2" x14ac:dyDescent="0.25">
      <c r="A3227" t="s">
        <v>14043</v>
      </c>
      <c r="B3227" t="s">
        <v>14028</v>
      </c>
    </row>
    <row r="3228" spans="1:2" x14ac:dyDescent="0.25">
      <c r="A3228" t="s">
        <v>14023</v>
      </c>
      <c r="B3228" t="s">
        <v>14018</v>
      </c>
    </row>
    <row r="3229" spans="1:2" x14ac:dyDescent="0.25">
      <c r="A3229" t="s">
        <v>14059</v>
      </c>
      <c r="B3229" t="s">
        <v>14042</v>
      </c>
    </row>
    <row r="3230" spans="1:2" x14ac:dyDescent="0.25">
      <c r="A3230" t="s">
        <v>14050</v>
      </c>
      <c r="B3230" t="s">
        <v>14065</v>
      </c>
    </row>
    <row r="3231" spans="1:2" x14ac:dyDescent="0.25">
      <c r="A3231" t="s">
        <v>14029</v>
      </c>
      <c r="B3231" t="s">
        <v>14060</v>
      </c>
    </row>
    <row r="3232" spans="1:2" x14ac:dyDescent="0.25">
      <c r="A3232" t="s">
        <v>14015</v>
      </c>
      <c r="B3232" t="s">
        <v>14040</v>
      </c>
    </row>
    <row r="3233" spans="1:2" x14ac:dyDescent="0.25">
      <c r="A3233" t="s">
        <v>14073</v>
      </c>
      <c r="B3233" t="s">
        <v>14037</v>
      </c>
    </row>
    <row r="3234" spans="1:2" x14ac:dyDescent="0.25">
      <c r="A3234" t="s">
        <v>14017</v>
      </c>
      <c r="B3234" t="s">
        <v>14058</v>
      </c>
    </row>
    <row r="3235" spans="1:2" x14ac:dyDescent="0.25">
      <c r="A3235" t="s">
        <v>14062</v>
      </c>
      <c r="B3235" t="s">
        <v>14017</v>
      </c>
    </row>
    <row r="3236" spans="1:2" x14ac:dyDescent="0.25">
      <c r="A3236" t="s">
        <v>14031</v>
      </c>
      <c r="B3236" t="s">
        <v>14055</v>
      </c>
    </row>
    <row r="3237" spans="1:2" x14ac:dyDescent="0.25">
      <c r="A3237" t="s">
        <v>14072</v>
      </c>
      <c r="B3237" t="s">
        <v>14068</v>
      </c>
    </row>
    <row r="3238" spans="1:2" x14ac:dyDescent="0.25">
      <c r="A3238" t="s">
        <v>14059</v>
      </c>
      <c r="B3238" t="s">
        <v>14041</v>
      </c>
    </row>
    <row r="3239" spans="1:2" x14ac:dyDescent="0.25">
      <c r="A3239" t="s">
        <v>14048</v>
      </c>
      <c r="B3239" t="s">
        <v>14021</v>
      </c>
    </row>
    <row r="3240" spans="1:2" x14ac:dyDescent="0.25">
      <c r="A3240" t="s">
        <v>14013</v>
      </c>
      <c r="B3240" t="s">
        <v>14037</v>
      </c>
    </row>
    <row r="3241" spans="1:2" x14ac:dyDescent="0.25">
      <c r="A3241" t="s">
        <v>14032</v>
      </c>
      <c r="B3241" t="s">
        <v>14057</v>
      </c>
    </row>
    <row r="3242" spans="1:2" x14ac:dyDescent="0.25">
      <c r="A3242" t="s">
        <v>14018</v>
      </c>
      <c r="B3242" t="s">
        <v>14049</v>
      </c>
    </row>
    <row r="3243" spans="1:2" x14ac:dyDescent="0.25">
      <c r="A3243" t="s">
        <v>14055</v>
      </c>
      <c r="B3243" t="s">
        <v>14023</v>
      </c>
    </row>
    <row r="3244" spans="1:2" x14ac:dyDescent="0.25">
      <c r="A3244" t="s">
        <v>14043</v>
      </c>
      <c r="B3244" t="s">
        <v>14035</v>
      </c>
    </row>
    <row r="3245" spans="1:2" x14ac:dyDescent="0.25">
      <c r="A3245" t="s">
        <v>14025</v>
      </c>
      <c r="B3245" t="s">
        <v>14063</v>
      </c>
    </row>
    <row r="3246" spans="1:2" x14ac:dyDescent="0.25">
      <c r="A3246" t="s">
        <v>14043</v>
      </c>
      <c r="B3246" t="s">
        <v>14017</v>
      </c>
    </row>
    <row r="3247" spans="1:2" x14ac:dyDescent="0.25">
      <c r="A3247" t="s">
        <v>14066</v>
      </c>
      <c r="B3247" t="s">
        <v>14076</v>
      </c>
    </row>
    <row r="3248" spans="1:2" x14ac:dyDescent="0.25">
      <c r="A3248" t="s">
        <v>14066</v>
      </c>
      <c r="B3248" t="s">
        <v>14013</v>
      </c>
    </row>
    <row r="3249" spans="1:2" x14ac:dyDescent="0.25">
      <c r="A3249" t="s">
        <v>14054</v>
      </c>
      <c r="B3249" t="s">
        <v>14039</v>
      </c>
    </row>
    <row r="3250" spans="1:2" x14ac:dyDescent="0.25">
      <c r="A3250" t="s">
        <v>14043</v>
      </c>
      <c r="B3250" t="s">
        <v>14018</v>
      </c>
    </row>
    <row r="3251" spans="1:2" x14ac:dyDescent="0.25">
      <c r="A3251" t="s">
        <v>14068</v>
      </c>
      <c r="B3251" t="s">
        <v>40</v>
      </c>
    </row>
    <row r="3252" spans="1:2" x14ac:dyDescent="0.25">
      <c r="A3252" t="s">
        <v>14064</v>
      </c>
      <c r="B3252" t="s">
        <v>14046</v>
      </c>
    </row>
    <row r="3253" spans="1:2" x14ac:dyDescent="0.25">
      <c r="A3253" t="s">
        <v>14066</v>
      </c>
      <c r="B3253" t="s">
        <v>14049</v>
      </c>
    </row>
    <row r="3254" spans="1:2" x14ac:dyDescent="0.25">
      <c r="A3254" t="s">
        <v>14016</v>
      </c>
      <c r="B3254" t="s">
        <v>14037</v>
      </c>
    </row>
    <row r="3255" spans="1:2" x14ac:dyDescent="0.25">
      <c r="A3255" t="s">
        <v>14042</v>
      </c>
      <c r="B3255" t="s">
        <v>14049</v>
      </c>
    </row>
    <row r="3256" spans="1:2" x14ac:dyDescent="0.25">
      <c r="A3256" t="s">
        <v>14034</v>
      </c>
      <c r="B3256" t="s">
        <v>14039</v>
      </c>
    </row>
    <row r="3257" spans="1:2" x14ac:dyDescent="0.25">
      <c r="A3257" t="s">
        <v>14059</v>
      </c>
      <c r="B3257" t="s">
        <v>14023</v>
      </c>
    </row>
    <row r="3258" spans="1:2" x14ac:dyDescent="0.25">
      <c r="A3258" t="s">
        <v>14024</v>
      </c>
      <c r="B3258" t="s">
        <v>14019</v>
      </c>
    </row>
    <row r="3259" spans="1:2" x14ac:dyDescent="0.25">
      <c r="A3259" t="s">
        <v>14065</v>
      </c>
      <c r="B3259" t="s">
        <v>14058</v>
      </c>
    </row>
    <row r="3260" spans="1:2" x14ac:dyDescent="0.25">
      <c r="A3260" t="s">
        <v>14061</v>
      </c>
      <c r="B3260" t="s">
        <v>14051</v>
      </c>
    </row>
    <row r="3261" spans="1:2" x14ac:dyDescent="0.25">
      <c r="A3261" t="s">
        <v>14042</v>
      </c>
      <c r="B3261" t="s">
        <v>14028</v>
      </c>
    </row>
    <row r="3262" spans="1:2" x14ac:dyDescent="0.25">
      <c r="A3262" t="s">
        <v>14042</v>
      </c>
      <c r="B3262" t="s">
        <v>14047</v>
      </c>
    </row>
    <row r="3263" spans="1:2" x14ac:dyDescent="0.25">
      <c r="A3263" t="s">
        <v>14067</v>
      </c>
      <c r="B3263" t="s">
        <v>14064</v>
      </c>
    </row>
    <row r="3264" spans="1:2" x14ac:dyDescent="0.25">
      <c r="A3264" t="s">
        <v>14013</v>
      </c>
      <c r="B3264" t="s">
        <v>14049</v>
      </c>
    </row>
    <row r="3265" spans="1:2" x14ac:dyDescent="0.25">
      <c r="A3265" t="s">
        <v>14040</v>
      </c>
      <c r="B3265" t="s">
        <v>14039</v>
      </c>
    </row>
    <row r="3266" spans="1:2" x14ac:dyDescent="0.25">
      <c r="A3266" t="s">
        <v>14047</v>
      </c>
      <c r="B3266" t="s">
        <v>14028</v>
      </c>
    </row>
    <row r="3267" spans="1:2" x14ac:dyDescent="0.25">
      <c r="A3267" t="s">
        <v>14027</v>
      </c>
      <c r="B3267" t="s">
        <v>14057</v>
      </c>
    </row>
    <row r="3268" spans="1:2" x14ac:dyDescent="0.25">
      <c r="A3268" t="s">
        <v>14018</v>
      </c>
      <c r="B3268" t="s">
        <v>14033</v>
      </c>
    </row>
    <row r="3269" spans="1:2" x14ac:dyDescent="0.25">
      <c r="A3269" t="s">
        <v>14015</v>
      </c>
      <c r="B3269" t="s">
        <v>14076</v>
      </c>
    </row>
    <row r="3270" spans="1:2" x14ac:dyDescent="0.25">
      <c r="A3270" t="s">
        <v>14055</v>
      </c>
      <c r="B3270" t="s">
        <v>14043</v>
      </c>
    </row>
    <row r="3271" spans="1:2" x14ac:dyDescent="0.25">
      <c r="A3271" t="s">
        <v>14074</v>
      </c>
      <c r="B3271" t="s">
        <v>14020</v>
      </c>
    </row>
    <row r="3272" spans="1:2" x14ac:dyDescent="0.25">
      <c r="A3272" t="s">
        <v>14028</v>
      </c>
      <c r="B3272" t="s">
        <v>14017</v>
      </c>
    </row>
    <row r="3273" spans="1:2" x14ac:dyDescent="0.25">
      <c r="A3273" t="s">
        <v>14050</v>
      </c>
      <c r="B3273" t="s">
        <v>14018</v>
      </c>
    </row>
    <row r="3274" spans="1:2" x14ac:dyDescent="0.25">
      <c r="A3274" t="s">
        <v>14023</v>
      </c>
      <c r="B3274" t="s">
        <v>14061</v>
      </c>
    </row>
    <row r="3275" spans="1:2" x14ac:dyDescent="0.25">
      <c r="A3275" t="s">
        <v>14046</v>
      </c>
      <c r="B3275" t="s">
        <v>14021</v>
      </c>
    </row>
    <row r="3276" spans="1:2" x14ac:dyDescent="0.25">
      <c r="A3276" t="s">
        <v>14062</v>
      </c>
      <c r="B3276" t="s">
        <v>14052</v>
      </c>
    </row>
    <row r="3277" spans="1:2" x14ac:dyDescent="0.25">
      <c r="A3277" t="s">
        <v>14036</v>
      </c>
      <c r="B3277" t="s">
        <v>14038</v>
      </c>
    </row>
    <row r="3278" spans="1:2" x14ac:dyDescent="0.25">
      <c r="A3278" t="s">
        <v>14024</v>
      </c>
      <c r="B3278" t="s">
        <v>14023</v>
      </c>
    </row>
    <row r="3279" spans="1:2" x14ac:dyDescent="0.25">
      <c r="A3279" t="s">
        <v>14019</v>
      </c>
      <c r="B3279" t="s">
        <v>14045</v>
      </c>
    </row>
    <row r="3280" spans="1:2" x14ac:dyDescent="0.25">
      <c r="A3280" t="s">
        <v>14055</v>
      </c>
      <c r="B3280" t="s">
        <v>14047</v>
      </c>
    </row>
    <row r="3281" spans="1:2" x14ac:dyDescent="0.25">
      <c r="A3281" t="s">
        <v>14023</v>
      </c>
      <c r="B3281" t="s">
        <v>14032</v>
      </c>
    </row>
    <row r="3282" spans="1:2" x14ac:dyDescent="0.25">
      <c r="A3282" t="s">
        <v>14024</v>
      </c>
      <c r="B3282" t="s">
        <v>14043</v>
      </c>
    </row>
    <row r="3283" spans="1:2" x14ac:dyDescent="0.25">
      <c r="A3283" t="s">
        <v>14064</v>
      </c>
      <c r="B3283" t="s">
        <v>14025</v>
      </c>
    </row>
    <row r="3284" spans="1:2" x14ac:dyDescent="0.25">
      <c r="A3284" t="s">
        <v>14025</v>
      </c>
      <c r="B3284" t="s">
        <v>14024</v>
      </c>
    </row>
    <row r="3285" spans="1:2" x14ac:dyDescent="0.25">
      <c r="A3285" t="s">
        <v>14036</v>
      </c>
      <c r="B3285" t="s">
        <v>14018</v>
      </c>
    </row>
    <row r="3286" spans="1:2" x14ac:dyDescent="0.25">
      <c r="A3286" t="s">
        <v>14076</v>
      </c>
      <c r="B3286" t="s">
        <v>14020</v>
      </c>
    </row>
    <row r="3287" spans="1:2" x14ac:dyDescent="0.25">
      <c r="A3287" t="s">
        <v>14029</v>
      </c>
      <c r="B3287" t="s">
        <v>14042</v>
      </c>
    </row>
    <row r="3288" spans="1:2" x14ac:dyDescent="0.25">
      <c r="A3288" t="s">
        <v>14024</v>
      </c>
      <c r="B3288" t="s">
        <v>14053</v>
      </c>
    </row>
    <row r="3289" spans="1:2" x14ac:dyDescent="0.25">
      <c r="A3289" t="s">
        <v>14064</v>
      </c>
      <c r="B3289" t="s">
        <v>14014</v>
      </c>
    </row>
    <row r="3290" spans="1:2" x14ac:dyDescent="0.25">
      <c r="A3290" t="s">
        <v>14035</v>
      </c>
      <c r="B3290" t="s">
        <v>14054</v>
      </c>
    </row>
    <row r="3291" spans="1:2" x14ac:dyDescent="0.25">
      <c r="A3291" t="s">
        <v>14066</v>
      </c>
      <c r="B3291" t="s">
        <v>14069</v>
      </c>
    </row>
    <row r="3292" spans="1:2" x14ac:dyDescent="0.25">
      <c r="A3292" t="s">
        <v>14073</v>
      </c>
      <c r="B3292" t="s">
        <v>14025</v>
      </c>
    </row>
    <row r="3293" spans="1:2" x14ac:dyDescent="0.25">
      <c r="A3293" t="s">
        <v>14066</v>
      </c>
      <c r="B3293" t="s">
        <v>14016</v>
      </c>
    </row>
    <row r="3294" spans="1:2" x14ac:dyDescent="0.25">
      <c r="A3294" t="s">
        <v>14074</v>
      </c>
      <c r="B3294" t="s">
        <v>14063</v>
      </c>
    </row>
    <row r="3295" spans="1:2" x14ac:dyDescent="0.25">
      <c r="A3295" t="s">
        <v>14055</v>
      </c>
      <c r="B3295" t="s">
        <v>14040</v>
      </c>
    </row>
    <row r="3296" spans="1:2" x14ac:dyDescent="0.25">
      <c r="A3296" t="s">
        <v>14045</v>
      </c>
      <c r="B3296" t="s">
        <v>14067</v>
      </c>
    </row>
    <row r="3297" spans="1:2" x14ac:dyDescent="0.25">
      <c r="A3297" t="s">
        <v>14070</v>
      </c>
      <c r="B3297" t="s">
        <v>14038</v>
      </c>
    </row>
    <row r="3298" spans="1:2" x14ac:dyDescent="0.25">
      <c r="A3298" t="s">
        <v>14063</v>
      </c>
      <c r="B3298" t="s">
        <v>14038</v>
      </c>
    </row>
    <row r="3299" spans="1:2" x14ac:dyDescent="0.25">
      <c r="A3299" t="s">
        <v>14039</v>
      </c>
      <c r="B3299" t="s">
        <v>14056</v>
      </c>
    </row>
    <row r="3300" spans="1:2" x14ac:dyDescent="0.25">
      <c r="A3300" t="s">
        <v>14017</v>
      </c>
      <c r="B3300" t="s">
        <v>14045</v>
      </c>
    </row>
    <row r="3301" spans="1:2" x14ac:dyDescent="0.25">
      <c r="A3301" t="s">
        <v>14017</v>
      </c>
      <c r="B3301" t="s">
        <v>14054</v>
      </c>
    </row>
    <row r="3302" spans="1:2" x14ac:dyDescent="0.25">
      <c r="A3302" t="s">
        <v>14032</v>
      </c>
      <c r="B3302" t="s">
        <v>14048</v>
      </c>
    </row>
    <row r="3303" spans="1:2" x14ac:dyDescent="0.25">
      <c r="A3303" t="s">
        <v>14040</v>
      </c>
      <c r="B3303" t="s">
        <v>14031</v>
      </c>
    </row>
    <row r="3304" spans="1:2" x14ac:dyDescent="0.25">
      <c r="A3304" t="s">
        <v>14044</v>
      </c>
      <c r="B3304" t="s">
        <v>14013</v>
      </c>
    </row>
    <row r="3305" spans="1:2" x14ac:dyDescent="0.25">
      <c r="A3305" t="s">
        <v>14050</v>
      </c>
      <c r="B3305" t="s">
        <v>14061</v>
      </c>
    </row>
    <row r="3306" spans="1:2" x14ac:dyDescent="0.25">
      <c r="A3306" t="s">
        <v>14055</v>
      </c>
      <c r="B3306" t="s">
        <v>14041</v>
      </c>
    </row>
    <row r="3307" spans="1:2" x14ac:dyDescent="0.25">
      <c r="A3307" t="s">
        <v>14043</v>
      </c>
      <c r="B3307" t="s">
        <v>14052</v>
      </c>
    </row>
    <row r="3308" spans="1:2" x14ac:dyDescent="0.25">
      <c r="A3308" t="s">
        <v>14019</v>
      </c>
      <c r="B3308" t="s">
        <v>14076</v>
      </c>
    </row>
    <row r="3309" spans="1:2" x14ac:dyDescent="0.25">
      <c r="A3309" t="s">
        <v>14074</v>
      </c>
      <c r="B3309" t="s">
        <v>14016</v>
      </c>
    </row>
    <row r="3310" spans="1:2" x14ac:dyDescent="0.25">
      <c r="A3310" t="s">
        <v>14040</v>
      </c>
      <c r="B3310" t="s">
        <v>14037</v>
      </c>
    </row>
    <row r="3311" spans="1:2" x14ac:dyDescent="0.25">
      <c r="A3311" t="s">
        <v>14057</v>
      </c>
      <c r="B3311" t="s">
        <v>14050</v>
      </c>
    </row>
    <row r="3312" spans="1:2" x14ac:dyDescent="0.25">
      <c r="A3312" t="s">
        <v>14063</v>
      </c>
      <c r="B3312" t="s">
        <v>14047</v>
      </c>
    </row>
    <row r="3313" spans="1:2" x14ac:dyDescent="0.25">
      <c r="A3313" t="s">
        <v>14073</v>
      </c>
      <c r="B3313" t="s">
        <v>14067</v>
      </c>
    </row>
    <row r="3314" spans="1:2" x14ac:dyDescent="0.25">
      <c r="A3314" t="s">
        <v>14060</v>
      </c>
      <c r="B3314" t="s">
        <v>14026</v>
      </c>
    </row>
    <row r="3315" spans="1:2" x14ac:dyDescent="0.25">
      <c r="A3315" t="s">
        <v>14049</v>
      </c>
      <c r="B3315" t="s">
        <v>14072</v>
      </c>
    </row>
    <row r="3316" spans="1:2" x14ac:dyDescent="0.25">
      <c r="A3316" t="s">
        <v>14045</v>
      </c>
      <c r="B3316" t="s">
        <v>14025</v>
      </c>
    </row>
    <row r="3317" spans="1:2" x14ac:dyDescent="0.25">
      <c r="A3317" t="s">
        <v>14074</v>
      </c>
      <c r="B3317" t="s">
        <v>14034</v>
      </c>
    </row>
    <row r="3318" spans="1:2" x14ac:dyDescent="0.25">
      <c r="A3318" t="s">
        <v>14067</v>
      </c>
      <c r="B3318" t="s">
        <v>14076</v>
      </c>
    </row>
    <row r="3319" spans="1:2" x14ac:dyDescent="0.25">
      <c r="A3319" t="s">
        <v>14051</v>
      </c>
      <c r="B3319" t="s">
        <v>14039</v>
      </c>
    </row>
    <row r="3320" spans="1:2" x14ac:dyDescent="0.25">
      <c r="A3320" t="s">
        <v>14036</v>
      </c>
      <c r="B3320" t="s">
        <v>14071</v>
      </c>
    </row>
    <row r="3321" spans="1:2" x14ac:dyDescent="0.25">
      <c r="A3321" t="s">
        <v>14028</v>
      </c>
      <c r="B3321" t="s">
        <v>14029</v>
      </c>
    </row>
    <row r="3322" spans="1:2" x14ac:dyDescent="0.25">
      <c r="A3322" t="s">
        <v>14050</v>
      </c>
      <c r="B3322" t="s">
        <v>14028</v>
      </c>
    </row>
    <row r="3323" spans="1:2" x14ac:dyDescent="0.25">
      <c r="A3323" t="s">
        <v>14051</v>
      </c>
      <c r="B3323" t="s">
        <v>14042</v>
      </c>
    </row>
    <row r="3324" spans="1:2" x14ac:dyDescent="0.25">
      <c r="A3324" t="s">
        <v>14022</v>
      </c>
      <c r="B3324" t="s">
        <v>14063</v>
      </c>
    </row>
    <row r="3325" spans="1:2" x14ac:dyDescent="0.25">
      <c r="A3325" t="s">
        <v>14014</v>
      </c>
      <c r="B3325" t="s">
        <v>14026</v>
      </c>
    </row>
    <row r="3326" spans="1:2" x14ac:dyDescent="0.25">
      <c r="A3326" t="s">
        <v>14071</v>
      </c>
      <c r="B3326" t="s">
        <v>14057</v>
      </c>
    </row>
    <row r="3327" spans="1:2" x14ac:dyDescent="0.25">
      <c r="A3327" t="s">
        <v>14029</v>
      </c>
      <c r="B3327" t="s">
        <v>14026</v>
      </c>
    </row>
    <row r="3328" spans="1:2" x14ac:dyDescent="0.25">
      <c r="A3328" t="s">
        <v>14015</v>
      </c>
      <c r="B3328" t="s">
        <v>14050</v>
      </c>
    </row>
    <row r="3329" spans="1:2" x14ac:dyDescent="0.25">
      <c r="A3329" t="s">
        <v>14031</v>
      </c>
      <c r="B3329" t="s">
        <v>14033</v>
      </c>
    </row>
    <row r="3330" spans="1:2" x14ac:dyDescent="0.25">
      <c r="A3330" t="s">
        <v>14063</v>
      </c>
      <c r="B3330" t="s">
        <v>14029</v>
      </c>
    </row>
    <row r="3331" spans="1:2" x14ac:dyDescent="0.25">
      <c r="A3331" t="s">
        <v>14075</v>
      </c>
      <c r="B3331" t="s">
        <v>14038</v>
      </c>
    </row>
    <row r="3332" spans="1:2" x14ac:dyDescent="0.25">
      <c r="A3332" t="s">
        <v>14028</v>
      </c>
      <c r="B3332" t="s">
        <v>14023</v>
      </c>
    </row>
    <row r="3333" spans="1:2" x14ac:dyDescent="0.25">
      <c r="A3333" t="s">
        <v>14076</v>
      </c>
      <c r="B3333" t="s">
        <v>14071</v>
      </c>
    </row>
    <row r="3334" spans="1:2" x14ac:dyDescent="0.25">
      <c r="A3334" t="s">
        <v>14046</v>
      </c>
      <c r="B3334" t="s">
        <v>14049</v>
      </c>
    </row>
    <row r="3335" spans="1:2" x14ac:dyDescent="0.25">
      <c r="A3335" t="s">
        <v>14062</v>
      </c>
      <c r="B3335" t="s">
        <v>14026</v>
      </c>
    </row>
    <row r="3336" spans="1:2" x14ac:dyDescent="0.25">
      <c r="A3336" t="s">
        <v>14075</v>
      </c>
      <c r="B3336" t="s">
        <v>14060</v>
      </c>
    </row>
    <row r="3337" spans="1:2" x14ac:dyDescent="0.25">
      <c r="A3337" t="s">
        <v>14039</v>
      </c>
      <c r="B3337" t="s">
        <v>14042</v>
      </c>
    </row>
    <row r="3338" spans="1:2" x14ac:dyDescent="0.25">
      <c r="A3338" t="s">
        <v>14027</v>
      </c>
      <c r="B3338" t="s">
        <v>14021</v>
      </c>
    </row>
    <row r="3339" spans="1:2" x14ac:dyDescent="0.25">
      <c r="A3339" t="s">
        <v>14039</v>
      </c>
      <c r="B3339" t="s">
        <v>14022</v>
      </c>
    </row>
    <row r="3340" spans="1:2" x14ac:dyDescent="0.25">
      <c r="A3340" t="s">
        <v>14022</v>
      </c>
      <c r="B3340" t="s">
        <v>14052</v>
      </c>
    </row>
    <row r="3341" spans="1:2" x14ac:dyDescent="0.25">
      <c r="A3341" t="s">
        <v>14049</v>
      </c>
      <c r="B3341" t="s">
        <v>14059</v>
      </c>
    </row>
    <row r="3342" spans="1:2" x14ac:dyDescent="0.25">
      <c r="A3342" t="s">
        <v>14064</v>
      </c>
      <c r="B3342" t="s">
        <v>14055</v>
      </c>
    </row>
    <row r="3343" spans="1:2" x14ac:dyDescent="0.25">
      <c r="A3343" t="s">
        <v>14030</v>
      </c>
      <c r="B3343" t="s">
        <v>14074</v>
      </c>
    </row>
    <row r="3344" spans="1:2" x14ac:dyDescent="0.25">
      <c r="A3344" t="s">
        <v>14067</v>
      </c>
      <c r="B3344" t="s">
        <v>14033</v>
      </c>
    </row>
    <row r="3345" spans="1:2" x14ac:dyDescent="0.25">
      <c r="A3345" t="s">
        <v>14021</v>
      </c>
      <c r="B3345" t="s">
        <v>14014</v>
      </c>
    </row>
    <row r="3346" spans="1:2" x14ac:dyDescent="0.25">
      <c r="A3346" t="s">
        <v>14067</v>
      </c>
      <c r="B3346" t="s">
        <v>14072</v>
      </c>
    </row>
    <row r="3347" spans="1:2" x14ac:dyDescent="0.25">
      <c r="A3347" t="s">
        <v>14068</v>
      </c>
      <c r="B3347" t="s">
        <v>14014</v>
      </c>
    </row>
    <row r="3348" spans="1:2" x14ac:dyDescent="0.25">
      <c r="A3348" t="s">
        <v>14032</v>
      </c>
      <c r="B3348" t="s">
        <v>14055</v>
      </c>
    </row>
    <row r="3349" spans="1:2" x14ac:dyDescent="0.25">
      <c r="A3349" t="s">
        <v>14017</v>
      </c>
      <c r="B3349" t="s">
        <v>14034</v>
      </c>
    </row>
    <row r="3350" spans="1:2" x14ac:dyDescent="0.25">
      <c r="A3350" t="s">
        <v>14049</v>
      </c>
      <c r="B3350" t="s">
        <v>14022</v>
      </c>
    </row>
    <row r="3351" spans="1:2" x14ac:dyDescent="0.25">
      <c r="A3351" t="s">
        <v>14019</v>
      </c>
      <c r="B3351" t="s">
        <v>14019</v>
      </c>
    </row>
    <row r="3352" spans="1:2" x14ac:dyDescent="0.25">
      <c r="A3352" t="s">
        <v>14059</v>
      </c>
      <c r="B3352" t="s">
        <v>14036</v>
      </c>
    </row>
    <row r="3353" spans="1:2" x14ac:dyDescent="0.25">
      <c r="A3353" t="s">
        <v>14057</v>
      </c>
      <c r="B3353" t="s">
        <v>14027</v>
      </c>
    </row>
    <row r="3354" spans="1:2" x14ac:dyDescent="0.25">
      <c r="A3354" t="s">
        <v>14047</v>
      </c>
      <c r="B3354" t="s">
        <v>14052</v>
      </c>
    </row>
    <row r="3355" spans="1:2" x14ac:dyDescent="0.25">
      <c r="A3355" t="s">
        <v>14028</v>
      </c>
      <c r="B3355" t="s">
        <v>14073</v>
      </c>
    </row>
    <row r="3356" spans="1:2" x14ac:dyDescent="0.25">
      <c r="A3356" t="s">
        <v>14037</v>
      </c>
      <c r="B3356" t="s">
        <v>14029</v>
      </c>
    </row>
    <row r="3357" spans="1:2" x14ac:dyDescent="0.25">
      <c r="A3357" t="s">
        <v>14037</v>
      </c>
      <c r="B3357" t="s">
        <v>14021</v>
      </c>
    </row>
    <row r="3358" spans="1:2" x14ac:dyDescent="0.25">
      <c r="A3358" t="s">
        <v>14049</v>
      </c>
      <c r="B3358" t="s">
        <v>14059</v>
      </c>
    </row>
    <row r="3359" spans="1:2" x14ac:dyDescent="0.25">
      <c r="A3359" t="s">
        <v>14043</v>
      </c>
      <c r="B3359" t="s">
        <v>14031</v>
      </c>
    </row>
    <row r="3360" spans="1:2" x14ac:dyDescent="0.25">
      <c r="A3360" t="s">
        <v>14024</v>
      </c>
      <c r="B3360" t="s">
        <v>14056</v>
      </c>
    </row>
    <row r="3361" spans="1:2" x14ac:dyDescent="0.25">
      <c r="A3361" t="s">
        <v>14070</v>
      </c>
      <c r="B3361" t="s">
        <v>14035</v>
      </c>
    </row>
    <row r="3362" spans="1:2" x14ac:dyDescent="0.25">
      <c r="A3362" t="s">
        <v>14047</v>
      </c>
      <c r="B3362" t="s">
        <v>14032</v>
      </c>
    </row>
    <row r="3363" spans="1:2" x14ac:dyDescent="0.25">
      <c r="A3363" t="s">
        <v>14041</v>
      </c>
      <c r="B3363" t="s">
        <v>14066</v>
      </c>
    </row>
    <row r="3364" spans="1:2" x14ac:dyDescent="0.25">
      <c r="A3364" t="s">
        <v>14043</v>
      </c>
      <c r="B3364" t="s">
        <v>14073</v>
      </c>
    </row>
    <row r="3365" spans="1:2" x14ac:dyDescent="0.25">
      <c r="A3365" t="s">
        <v>14057</v>
      </c>
      <c r="B3365" t="s">
        <v>14055</v>
      </c>
    </row>
    <row r="3366" spans="1:2" x14ac:dyDescent="0.25">
      <c r="A3366" t="s">
        <v>14062</v>
      </c>
      <c r="B3366" t="s">
        <v>14016</v>
      </c>
    </row>
    <row r="3367" spans="1:2" x14ac:dyDescent="0.25">
      <c r="A3367" t="s">
        <v>14014</v>
      </c>
      <c r="B3367" t="s">
        <v>14013</v>
      </c>
    </row>
    <row r="3368" spans="1:2" x14ac:dyDescent="0.25">
      <c r="A3368" t="s">
        <v>14054</v>
      </c>
      <c r="B3368" t="s">
        <v>14076</v>
      </c>
    </row>
    <row r="3369" spans="1:2" x14ac:dyDescent="0.25">
      <c r="A3369" t="s">
        <v>14043</v>
      </c>
      <c r="B3369" t="s">
        <v>14051</v>
      </c>
    </row>
    <row r="3370" spans="1:2" x14ac:dyDescent="0.25">
      <c r="A3370" t="s">
        <v>14038</v>
      </c>
      <c r="B3370" t="s">
        <v>14045</v>
      </c>
    </row>
    <row r="3371" spans="1:2" x14ac:dyDescent="0.25">
      <c r="A3371" t="s">
        <v>14015</v>
      </c>
      <c r="B3371" t="s">
        <v>14035</v>
      </c>
    </row>
    <row r="3372" spans="1:2" x14ac:dyDescent="0.25">
      <c r="A3372" t="s">
        <v>14020</v>
      </c>
      <c r="B3372" t="s">
        <v>14018</v>
      </c>
    </row>
    <row r="3373" spans="1:2" x14ac:dyDescent="0.25">
      <c r="A3373" t="s">
        <v>14014</v>
      </c>
      <c r="B3373" t="s">
        <v>14032</v>
      </c>
    </row>
    <row r="3374" spans="1:2" x14ac:dyDescent="0.25">
      <c r="A3374" t="s">
        <v>14072</v>
      </c>
      <c r="B3374" t="s">
        <v>14053</v>
      </c>
    </row>
    <row r="3375" spans="1:2" x14ac:dyDescent="0.25">
      <c r="A3375" t="s">
        <v>14051</v>
      </c>
      <c r="B3375" t="s">
        <v>14056</v>
      </c>
    </row>
    <row r="3376" spans="1:2" x14ac:dyDescent="0.25">
      <c r="A3376" t="s">
        <v>14023</v>
      </c>
      <c r="B3376" t="s">
        <v>14022</v>
      </c>
    </row>
    <row r="3377" spans="1:2" x14ac:dyDescent="0.25">
      <c r="A3377" t="s">
        <v>14015</v>
      </c>
      <c r="B3377" t="s">
        <v>14021</v>
      </c>
    </row>
    <row r="3378" spans="1:2" x14ac:dyDescent="0.25">
      <c r="A3378" t="s">
        <v>14060</v>
      </c>
      <c r="B3378" t="s">
        <v>14039</v>
      </c>
    </row>
    <row r="3379" spans="1:2" x14ac:dyDescent="0.25">
      <c r="A3379" t="s">
        <v>14047</v>
      </c>
      <c r="B3379" t="s">
        <v>14041</v>
      </c>
    </row>
    <row r="3380" spans="1:2" x14ac:dyDescent="0.25">
      <c r="A3380" t="s">
        <v>14056</v>
      </c>
      <c r="B3380" t="s">
        <v>14042</v>
      </c>
    </row>
    <row r="3381" spans="1:2" x14ac:dyDescent="0.25">
      <c r="A3381" t="s">
        <v>14014</v>
      </c>
      <c r="B3381" t="s">
        <v>14047</v>
      </c>
    </row>
    <row r="3382" spans="1:2" x14ac:dyDescent="0.25">
      <c r="A3382" t="s">
        <v>14032</v>
      </c>
      <c r="B3382" t="s">
        <v>14037</v>
      </c>
    </row>
    <row r="3383" spans="1:2" x14ac:dyDescent="0.25">
      <c r="A3383" t="s">
        <v>14028</v>
      </c>
      <c r="B3383" t="s">
        <v>14067</v>
      </c>
    </row>
    <row r="3384" spans="1:2" x14ac:dyDescent="0.25">
      <c r="A3384" t="s">
        <v>14017</v>
      </c>
      <c r="B3384" t="s">
        <v>14071</v>
      </c>
    </row>
    <row r="3385" spans="1:2" x14ac:dyDescent="0.25">
      <c r="A3385" t="s">
        <v>14046</v>
      </c>
      <c r="B3385" t="s">
        <v>14018</v>
      </c>
    </row>
    <row r="3386" spans="1:2" x14ac:dyDescent="0.25">
      <c r="A3386" t="s">
        <v>14047</v>
      </c>
      <c r="B3386" t="s">
        <v>14024</v>
      </c>
    </row>
    <row r="3387" spans="1:2" x14ac:dyDescent="0.25">
      <c r="A3387" t="s">
        <v>14023</v>
      </c>
      <c r="B3387" t="s">
        <v>14039</v>
      </c>
    </row>
    <row r="3388" spans="1:2" x14ac:dyDescent="0.25">
      <c r="A3388" t="s">
        <v>14049</v>
      </c>
      <c r="B3388" t="s">
        <v>14070</v>
      </c>
    </row>
    <row r="3389" spans="1:2" x14ac:dyDescent="0.25">
      <c r="A3389" t="s">
        <v>14017</v>
      </c>
      <c r="B3389" t="s">
        <v>14054</v>
      </c>
    </row>
    <row r="3390" spans="1:2" x14ac:dyDescent="0.25">
      <c r="A3390" t="s">
        <v>14015</v>
      </c>
      <c r="B3390" t="s">
        <v>14033</v>
      </c>
    </row>
    <row r="3391" spans="1:2" x14ac:dyDescent="0.25">
      <c r="A3391" t="s">
        <v>14027</v>
      </c>
      <c r="B3391" t="s">
        <v>14019</v>
      </c>
    </row>
    <row r="3392" spans="1:2" x14ac:dyDescent="0.25">
      <c r="A3392" t="s">
        <v>14048</v>
      </c>
      <c r="B3392" t="s">
        <v>14048</v>
      </c>
    </row>
    <row r="3393" spans="1:2" x14ac:dyDescent="0.25">
      <c r="A3393" t="s">
        <v>14046</v>
      </c>
      <c r="B3393" t="s">
        <v>14035</v>
      </c>
    </row>
    <row r="3394" spans="1:2" x14ac:dyDescent="0.25">
      <c r="A3394" t="s">
        <v>14049</v>
      </c>
      <c r="B3394" t="s">
        <v>14064</v>
      </c>
    </row>
    <row r="3395" spans="1:2" x14ac:dyDescent="0.25">
      <c r="A3395" t="s">
        <v>14053</v>
      </c>
      <c r="B3395" t="s">
        <v>14019</v>
      </c>
    </row>
    <row r="3396" spans="1:2" x14ac:dyDescent="0.25">
      <c r="A3396" t="s">
        <v>14039</v>
      </c>
      <c r="B3396" t="s">
        <v>14030</v>
      </c>
    </row>
    <row r="3397" spans="1:2" x14ac:dyDescent="0.25">
      <c r="A3397" t="s">
        <v>14065</v>
      </c>
      <c r="B3397" t="s">
        <v>14014</v>
      </c>
    </row>
    <row r="3398" spans="1:2" x14ac:dyDescent="0.25">
      <c r="A3398" t="s">
        <v>14066</v>
      </c>
      <c r="B3398" t="s">
        <v>14054</v>
      </c>
    </row>
    <row r="3399" spans="1:2" x14ac:dyDescent="0.25">
      <c r="A3399" t="s">
        <v>40</v>
      </c>
      <c r="B3399" t="s">
        <v>14076</v>
      </c>
    </row>
    <row r="3400" spans="1:2" x14ac:dyDescent="0.25">
      <c r="A3400" t="s">
        <v>14064</v>
      </c>
      <c r="B3400" t="s">
        <v>14039</v>
      </c>
    </row>
    <row r="3401" spans="1:2" x14ac:dyDescent="0.25">
      <c r="A3401" t="s">
        <v>14044</v>
      </c>
      <c r="B3401" t="s">
        <v>14041</v>
      </c>
    </row>
    <row r="3402" spans="1:2" x14ac:dyDescent="0.25">
      <c r="A3402" t="s">
        <v>14064</v>
      </c>
      <c r="B3402" t="s">
        <v>14050</v>
      </c>
    </row>
    <row r="3403" spans="1:2" x14ac:dyDescent="0.25">
      <c r="A3403" t="s">
        <v>14015</v>
      </c>
      <c r="B3403" t="s">
        <v>14017</v>
      </c>
    </row>
    <row r="3404" spans="1:2" x14ac:dyDescent="0.25">
      <c r="A3404" t="s">
        <v>14072</v>
      </c>
      <c r="B3404" t="s">
        <v>14061</v>
      </c>
    </row>
    <row r="3405" spans="1:2" x14ac:dyDescent="0.25">
      <c r="A3405" t="s">
        <v>14014</v>
      </c>
      <c r="B3405" t="s">
        <v>14076</v>
      </c>
    </row>
    <row r="3406" spans="1:2" x14ac:dyDescent="0.25">
      <c r="A3406" t="s">
        <v>14072</v>
      </c>
      <c r="B3406" t="s">
        <v>14028</v>
      </c>
    </row>
    <row r="3407" spans="1:2" x14ac:dyDescent="0.25">
      <c r="A3407" t="s">
        <v>14063</v>
      </c>
      <c r="B3407" t="s">
        <v>14040</v>
      </c>
    </row>
    <row r="3408" spans="1:2" x14ac:dyDescent="0.25">
      <c r="A3408" t="s">
        <v>14070</v>
      </c>
      <c r="B3408" t="s">
        <v>14049</v>
      </c>
    </row>
    <row r="3409" spans="1:2" x14ac:dyDescent="0.25">
      <c r="A3409" t="s">
        <v>14026</v>
      </c>
      <c r="B3409" t="s">
        <v>14014</v>
      </c>
    </row>
    <row r="3410" spans="1:2" x14ac:dyDescent="0.25">
      <c r="A3410" t="s">
        <v>14073</v>
      </c>
      <c r="B3410" t="s">
        <v>14072</v>
      </c>
    </row>
    <row r="3411" spans="1:2" x14ac:dyDescent="0.25">
      <c r="A3411" t="s">
        <v>14014</v>
      </c>
      <c r="B3411" t="s">
        <v>14026</v>
      </c>
    </row>
    <row r="3412" spans="1:2" x14ac:dyDescent="0.25">
      <c r="A3412" t="s">
        <v>14043</v>
      </c>
      <c r="B3412" t="s">
        <v>14026</v>
      </c>
    </row>
    <row r="3413" spans="1:2" x14ac:dyDescent="0.25">
      <c r="A3413" t="s">
        <v>14016</v>
      </c>
      <c r="B3413" t="s">
        <v>14036</v>
      </c>
    </row>
    <row r="3414" spans="1:2" x14ac:dyDescent="0.25">
      <c r="A3414" t="s">
        <v>14065</v>
      </c>
      <c r="B3414" t="s">
        <v>14023</v>
      </c>
    </row>
    <row r="3415" spans="1:2" x14ac:dyDescent="0.25">
      <c r="A3415" t="s">
        <v>14068</v>
      </c>
      <c r="B3415" t="s">
        <v>14014</v>
      </c>
    </row>
    <row r="3416" spans="1:2" x14ac:dyDescent="0.25">
      <c r="A3416" t="s">
        <v>14017</v>
      </c>
      <c r="B3416" t="s">
        <v>14040</v>
      </c>
    </row>
    <row r="3417" spans="1:2" x14ac:dyDescent="0.25">
      <c r="A3417" t="s">
        <v>14048</v>
      </c>
      <c r="B3417" t="s">
        <v>14037</v>
      </c>
    </row>
    <row r="3418" spans="1:2" x14ac:dyDescent="0.25">
      <c r="A3418" t="s">
        <v>14023</v>
      </c>
      <c r="B3418" t="s">
        <v>14023</v>
      </c>
    </row>
    <row r="3419" spans="1:2" x14ac:dyDescent="0.25">
      <c r="A3419" t="s">
        <v>14050</v>
      </c>
      <c r="B3419" t="s">
        <v>14033</v>
      </c>
    </row>
    <row r="3420" spans="1:2" x14ac:dyDescent="0.25">
      <c r="A3420" t="s">
        <v>14026</v>
      </c>
      <c r="B3420" t="s">
        <v>14024</v>
      </c>
    </row>
    <row r="3421" spans="1:2" x14ac:dyDescent="0.25">
      <c r="A3421" t="s">
        <v>14038</v>
      </c>
      <c r="B3421" t="s">
        <v>40</v>
      </c>
    </row>
    <row r="3422" spans="1:2" x14ac:dyDescent="0.25">
      <c r="A3422" t="s">
        <v>14048</v>
      </c>
      <c r="B3422" t="s">
        <v>14045</v>
      </c>
    </row>
    <row r="3423" spans="1:2" x14ac:dyDescent="0.25">
      <c r="A3423" t="s">
        <v>14031</v>
      </c>
      <c r="B3423" t="s">
        <v>14043</v>
      </c>
    </row>
    <row r="3424" spans="1:2" x14ac:dyDescent="0.25">
      <c r="A3424" t="s">
        <v>14045</v>
      </c>
      <c r="B3424" t="s">
        <v>14036</v>
      </c>
    </row>
    <row r="3425" spans="1:2" x14ac:dyDescent="0.25">
      <c r="A3425" t="s">
        <v>14013</v>
      </c>
      <c r="B3425" t="s">
        <v>14025</v>
      </c>
    </row>
    <row r="3426" spans="1:2" x14ac:dyDescent="0.25">
      <c r="A3426" t="s">
        <v>14056</v>
      </c>
      <c r="B3426" t="s">
        <v>14056</v>
      </c>
    </row>
    <row r="3427" spans="1:2" x14ac:dyDescent="0.25">
      <c r="A3427" t="s">
        <v>14026</v>
      </c>
      <c r="B3427" t="s">
        <v>14042</v>
      </c>
    </row>
    <row r="3428" spans="1:2" x14ac:dyDescent="0.25">
      <c r="A3428" t="s">
        <v>14024</v>
      </c>
      <c r="B3428" t="s">
        <v>14028</v>
      </c>
    </row>
    <row r="3429" spans="1:2" x14ac:dyDescent="0.25">
      <c r="A3429" t="s">
        <v>14047</v>
      </c>
      <c r="B3429" t="s">
        <v>14071</v>
      </c>
    </row>
    <row r="3430" spans="1:2" x14ac:dyDescent="0.25">
      <c r="A3430" t="s">
        <v>14042</v>
      </c>
      <c r="B3430" t="s">
        <v>14031</v>
      </c>
    </row>
    <row r="3431" spans="1:2" x14ac:dyDescent="0.25">
      <c r="A3431" t="s">
        <v>14059</v>
      </c>
      <c r="B3431" t="s">
        <v>14017</v>
      </c>
    </row>
    <row r="3432" spans="1:2" x14ac:dyDescent="0.25">
      <c r="A3432" t="s">
        <v>14039</v>
      </c>
      <c r="B3432" t="s">
        <v>14028</v>
      </c>
    </row>
    <row r="3433" spans="1:2" x14ac:dyDescent="0.25">
      <c r="A3433" t="s">
        <v>14018</v>
      </c>
      <c r="B3433" t="s">
        <v>14054</v>
      </c>
    </row>
    <row r="3434" spans="1:2" x14ac:dyDescent="0.25">
      <c r="A3434" t="s">
        <v>14063</v>
      </c>
      <c r="B3434" t="s">
        <v>14074</v>
      </c>
    </row>
    <row r="3435" spans="1:2" x14ac:dyDescent="0.25">
      <c r="A3435" t="s">
        <v>14054</v>
      </c>
      <c r="B3435" t="s">
        <v>14067</v>
      </c>
    </row>
    <row r="3436" spans="1:2" x14ac:dyDescent="0.25">
      <c r="A3436" t="s">
        <v>14065</v>
      </c>
      <c r="B3436" t="s">
        <v>14064</v>
      </c>
    </row>
    <row r="3437" spans="1:2" x14ac:dyDescent="0.25">
      <c r="A3437" t="s">
        <v>14068</v>
      </c>
      <c r="B3437" t="s">
        <v>14036</v>
      </c>
    </row>
    <row r="3438" spans="1:2" x14ac:dyDescent="0.25">
      <c r="A3438" t="s">
        <v>14024</v>
      </c>
      <c r="B3438" t="s">
        <v>14018</v>
      </c>
    </row>
    <row r="3439" spans="1:2" x14ac:dyDescent="0.25">
      <c r="A3439" t="s">
        <v>14065</v>
      </c>
      <c r="B3439" t="s">
        <v>14061</v>
      </c>
    </row>
    <row r="3440" spans="1:2" x14ac:dyDescent="0.25">
      <c r="A3440" t="s">
        <v>14026</v>
      </c>
      <c r="B3440" t="s">
        <v>14046</v>
      </c>
    </row>
    <row r="3441" spans="1:2" x14ac:dyDescent="0.25">
      <c r="A3441" t="s">
        <v>14056</v>
      </c>
      <c r="B3441" t="s">
        <v>14053</v>
      </c>
    </row>
    <row r="3442" spans="1:2" x14ac:dyDescent="0.25">
      <c r="A3442" t="s">
        <v>14034</v>
      </c>
      <c r="B3442" t="s">
        <v>14058</v>
      </c>
    </row>
    <row r="3443" spans="1:2" x14ac:dyDescent="0.25">
      <c r="A3443" t="s">
        <v>14040</v>
      </c>
      <c r="B3443" t="s">
        <v>14013</v>
      </c>
    </row>
    <row r="3444" spans="1:2" x14ac:dyDescent="0.25">
      <c r="A3444" t="s">
        <v>14045</v>
      </c>
      <c r="B3444" t="s">
        <v>14068</v>
      </c>
    </row>
    <row r="3445" spans="1:2" x14ac:dyDescent="0.25">
      <c r="A3445" t="s">
        <v>14058</v>
      </c>
      <c r="B3445" t="s">
        <v>14052</v>
      </c>
    </row>
    <row r="3446" spans="1:2" x14ac:dyDescent="0.25">
      <c r="A3446" t="s">
        <v>14017</v>
      </c>
      <c r="B3446" t="s">
        <v>14072</v>
      </c>
    </row>
    <row r="3447" spans="1:2" x14ac:dyDescent="0.25">
      <c r="A3447" t="s">
        <v>14056</v>
      </c>
      <c r="B3447" t="s">
        <v>14075</v>
      </c>
    </row>
    <row r="3448" spans="1:2" x14ac:dyDescent="0.25">
      <c r="A3448" t="s">
        <v>14018</v>
      </c>
      <c r="B3448" t="s">
        <v>14028</v>
      </c>
    </row>
    <row r="3449" spans="1:2" x14ac:dyDescent="0.25">
      <c r="A3449" t="s">
        <v>14028</v>
      </c>
      <c r="B3449" t="s">
        <v>14027</v>
      </c>
    </row>
    <row r="3450" spans="1:2" x14ac:dyDescent="0.25">
      <c r="A3450" t="s">
        <v>14056</v>
      </c>
      <c r="B3450" t="s">
        <v>14024</v>
      </c>
    </row>
    <row r="3451" spans="1:2" x14ac:dyDescent="0.25">
      <c r="A3451" t="s">
        <v>14062</v>
      </c>
      <c r="B3451" t="s">
        <v>14015</v>
      </c>
    </row>
    <row r="3452" spans="1:2" x14ac:dyDescent="0.25">
      <c r="A3452" t="s">
        <v>14060</v>
      </c>
      <c r="B3452" t="s">
        <v>14057</v>
      </c>
    </row>
    <row r="3453" spans="1:2" x14ac:dyDescent="0.25">
      <c r="A3453" t="s">
        <v>14050</v>
      </c>
      <c r="B3453" t="s">
        <v>14016</v>
      </c>
    </row>
    <row r="3454" spans="1:2" x14ac:dyDescent="0.25">
      <c r="A3454" t="s">
        <v>40</v>
      </c>
      <c r="B3454" t="s">
        <v>14054</v>
      </c>
    </row>
    <row r="3455" spans="1:2" x14ac:dyDescent="0.25">
      <c r="A3455" t="s">
        <v>14021</v>
      </c>
      <c r="B3455" t="s">
        <v>14058</v>
      </c>
    </row>
    <row r="3456" spans="1:2" x14ac:dyDescent="0.25">
      <c r="A3456" t="s">
        <v>14031</v>
      </c>
      <c r="B3456" t="s">
        <v>14068</v>
      </c>
    </row>
    <row r="3457" spans="1:2" x14ac:dyDescent="0.25">
      <c r="A3457" t="s">
        <v>14060</v>
      </c>
      <c r="B3457" t="s">
        <v>14043</v>
      </c>
    </row>
    <row r="3458" spans="1:2" x14ac:dyDescent="0.25">
      <c r="A3458" t="s">
        <v>14062</v>
      </c>
      <c r="B3458" t="s">
        <v>14018</v>
      </c>
    </row>
    <row r="3459" spans="1:2" x14ac:dyDescent="0.25">
      <c r="A3459" t="s">
        <v>14062</v>
      </c>
      <c r="B3459" t="s">
        <v>14039</v>
      </c>
    </row>
    <row r="3460" spans="1:2" x14ac:dyDescent="0.25">
      <c r="A3460" t="s">
        <v>14061</v>
      </c>
      <c r="B3460" t="s">
        <v>14055</v>
      </c>
    </row>
    <row r="3461" spans="1:2" x14ac:dyDescent="0.25">
      <c r="A3461" t="s">
        <v>14027</v>
      </c>
      <c r="B3461" t="s">
        <v>14026</v>
      </c>
    </row>
    <row r="3462" spans="1:2" x14ac:dyDescent="0.25">
      <c r="A3462" t="s">
        <v>14044</v>
      </c>
      <c r="B3462" t="s">
        <v>14046</v>
      </c>
    </row>
    <row r="3463" spans="1:2" x14ac:dyDescent="0.25">
      <c r="A3463" t="s">
        <v>14061</v>
      </c>
      <c r="B3463" t="s">
        <v>14027</v>
      </c>
    </row>
    <row r="3464" spans="1:2" x14ac:dyDescent="0.25">
      <c r="A3464" t="s">
        <v>14038</v>
      </c>
      <c r="B3464" t="s">
        <v>14072</v>
      </c>
    </row>
    <row r="3465" spans="1:2" x14ac:dyDescent="0.25">
      <c r="A3465" t="s">
        <v>14049</v>
      </c>
      <c r="B3465" t="s">
        <v>14071</v>
      </c>
    </row>
    <row r="3466" spans="1:2" x14ac:dyDescent="0.25">
      <c r="A3466" t="s">
        <v>14066</v>
      </c>
      <c r="B3466" t="s">
        <v>40</v>
      </c>
    </row>
    <row r="3467" spans="1:2" x14ac:dyDescent="0.25">
      <c r="A3467" t="s">
        <v>14042</v>
      </c>
      <c r="B3467" t="s">
        <v>14067</v>
      </c>
    </row>
    <row r="3468" spans="1:2" x14ac:dyDescent="0.25">
      <c r="A3468" t="s">
        <v>14016</v>
      </c>
      <c r="B3468" t="s">
        <v>14036</v>
      </c>
    </row>
    <row r="3469" spans="1:2" x14ac:dyDescent="0.25">
      <c r="A3469" t="s">
        <v>14019</v>
      </c>
      <c r="B3469" t="s">
        <v>14055</v>
      </c>
    </row>
    <row r="3470" spans="1:2" x14ac:dyDescent="0.25">
      <c r="A3470" t="s">
        <v>14037</v>
      </c>
      <c r="B3470" t="s">
        <v>14067</v>
      </c>
    </row>
    <row r="3471" spans="1:2" x14ac:dyDescent="0.25">
      <c r="A3471" t="s">
        <v>14076</v>
      </c>
      <c r="B3471" t="s">
        <v>14038</v>
      </c>
    </row>
    <row r="3472" spans="1:2" x14ac:dyDescent="0.25">
      <c r="A3472" t="s">
        <v>14013</v>
      </c>
      <c r="B3472" t="s">
        <v>14033</v>
      </c>
    </row>
    <row r="3473" spans="1:2" x14ac:dyDescent="0.25">
      <c r="A3473" t="s">
        <v>40</v>
      </c>
      <c r="B3473" t="s">
        <v>14058</v>
      </c>
    </row>
    <row r="3474" spans="1:2" x14ac:dyDescent="0.25">
      <c r="A3474" t="s">
        <v>14075</v>
      </c>
      <c r="B3474" t="s">
        <v>14026</v>
      </c>
    </row>
    <row r="3475" spans="1:2" x14ac:dyDescent="0.25">
      <c r="A3475" t="s">
        <v>14025</v>
      </c>
      <c r="B3475" t="s">
        <v>14067</v>
      </c>
    </row>
    <row r="3476" spans="1:2" x14ac:dyDescent="0.25">
      <c r="A3476" t="s">
        <v>14043</v>
      </c>
      <c r="B3476" t="s">
        <v>14020</v>
      </c>
    </row>
    <row r="3477" spans="1:2" x14ac:dyDescent="0.25">
      <c r="A3477" t="s">
        <v>14063</v>
      </c>
      <c r="B3477" t="s">
        <v>14068</v>
      </c>
    </row>
    <row r="3478" spans="1:2" x14ac:dyDescent="0.25">
      <c r="A3478" t="s">
        <v>14074</v>
      </c>
      <c r="B3478" t="s">
        <v>14063</v>
      </c>
    </row>
    <row r="3479" spans="1:2" x14ac:dyDescent="0.25">
      <c r="A3479" t="s">
        <v>14046</v>
      </c>
      <c r="B3479" t="s">
        <v>14022</v>
      </c>
    </row>
    <row r="3480" spans="1:2" x14ac:dyDescent="0.25">
      <c r="A3480" t="s">
        <v>14027</v>
      </c>
      <c r="B3480" t="s">
        <v>14019</v>
      </c>
    </row>
    <row r="3481" spans="1:2" x14ac:dyDescent="0.25">
      <c r="A3481" t="s">
        <v>14043</v>
      </c>
      <c r="B3481" t="s">
        <v>14070</v>
      </c>
    </row>
    <row r="3482" spans="1:2" x14ac:dyDescent="0.25">
      <c r="A3482" t="s">
        <v>14042</v>
      </c>
      <c r="B3482" t="s">
        <v>14025</v>
      </c>
    </row>
    <row r="3483" spans="1:2" x14ac:dyDescent="0.25">
      <c r="A3483" t="s">
        <v>14065</v>
      </c>
      <c r="B3483" t="s">
        <v>14044</v>
      </c>
    </row>
    <row r="3484" spans="1:2" x14ac:dyDescent="0.25">
      <c r="A3484" t="s">
        <v>14049</v>
      </c>
      <c r="B3484" t="s">
        <v>14065</v>
      </c>
    </row>
    <row r="3485" spans="1:2" x14ac:dyDescent="0.25">
      <c r="A3485" t="s">
        <v>14051</v>
      </c>
      <c r="B3485" t="s">
        <v>14031</v>
      </c>
    </row>
    <row r="3486" spans="1:2" x14ac:dyDescent="0.25">
      <c r="A3486" t="s">
        <v>14025</v>
      </c>
      <c r="B3486" t="s">
        <v>14032</v>
      </c>
    </row>
    <row r="3487" spans="1:2" x14ac:dyDescent="0.25">
      <c r="A3487" t="s">
        <v>14028</v>
      </c>
      <c r="B3487" t="s">
        <v>14056</v>
      </c>
    </row>
    <row r="3488" spans="1:2" x14ac:dyDescent="0.25">
      <c r="A3488" t="s">
        <v>14049</v>
      </c>
      <c r="B3488" t="s">
        <v>14048</v>
      </c>
    </row>
    <row r="3489" spans="1:2" x14ac:dyDescent="0.25">
      <c r="A3489" t="s">
        <v>14049</v>
      </c>
      <c r="B3489" t="s">
        <v>14020</v>
      </c>
    </row>
    <row r="3490" spans="1:2" x14ac:dyDescent="0.25">
      <c r="A3490" t="s">
        <v>14054</v>
      </c>
      <c r="B3490" t="s">
        <v>14049</v>
      </c>
    </row>
    <row r="3491" spans="1:2" x14ac:dyDescent="0.25">
      <c r="A3491" t="s">
        <v>14026</v>
      </c>
      <c r="B3491" t="s">
        <v>14050</v>
      </c>
    </row>
    <row r="3492" spans="1:2" x14ac:dyDescent="0.25">
      <c r="A3492" t="s">
        <v>14047</v>
      </c>
      <c r="B3492" t="s">
        <v>14054</v>
      </c>
    </row>
    <row r="3493" spans="1:2" x14ac:dyDescent="0.25">
      <c r="A3493" t="s">
        <v>14053</v>
      </c>
      <c r="B3493" t="s">
        <v>14033</v>
      </c>
    </row>
    <row r="3494" spans="1:2" x14ac:dyDescent="0.25">
      <c r="A3494" t="s">
        <v>14072</v>
      </c>
      <c r="B3494" t="s">
        <v>14060</v>
      </c>
    </row>
    <row r="3495" spans="1:2" x14ac:dyDescent="0.25">
      <c r="A3495" t="s">
        <v>14054</v>
      </c>
      <c r="B3495" t="s">
        <v>14039</v>
      </c>
    </row>
    <row r="3496" spans="1:2" x14ac:dyDescent="0.25">
      <c r="A3496" t="s">
        <v>14057</v>
      </c>
      <c r="B3496" t="s">
        <v>14020</v>
      </c>
    </row>
    <row r="3497" spans="1:2" x14ac:dyDescent="0.25">
      <c r="A3497" t="s">
        <v>14053</v>
      </c>
      <c r="B3497" t="s">
        <v>14020</v>
      </c>
    </row>
    <row r="3498" spans="1:2" x14ac:dyDescent="0.25">
      <c r="A3498" t="s">
        <v>14048</v>
      </c>
      <c r="B3498" t="s">
        <v>14038</v>
      </c>
    </row>
    <row r="3499" spans="1:2" x14ac:dyDescent="0.25">
      <c r="A3499" t="s">
        <v>14054</v>
      </c>
      <c r="B3499" t="s">
        <v>14018</v>
      </c>
    </row>
    <row r="3500" spans="1:2" x14ac:dyDescent="0.25">
      <c r="A3500" t="s">
        <v>14019</v>
      </c>
      <c r="B3500" t="s">
        <v>14046</v>
      </c>
    </row>
    <row r="3501" spans="1:2" x14ac:dyDescent="0.25">
      <c r="A3501" t="s">
        <v>14030</v>
      </c>
      <c r="B3501" t="s">
        <v>14061</v>
      </c>
    </row>
    <row r="3502" spans="1:2" x14ac:dyDescent="0.25">
      <c r="A3502" t="s">
        <v>40</v>
      </c>
      <c r="B3502" t="s">
        <v>14076</v>
      </c>
    </row>
    <row r="3503" spans="1:2" x14ac:dyDescent="0.25">
      <c r="A3503" t="s">
        <v>14063</v>
      </c>
      <c r="B3503" t="s">
        <v>14021</v>
      </c>
    </row>
    <row r="3504" spans="1:2" x14ac:dyDescent="0.25">
      <c r="A3504" t="s">
        <v>14032</v>
      </c>
      <c r="B3504" t="s">
        <v>14058</v>
      </c>
    </row>
    <row r="3505" spans="1:2" x14ac:dyDescent="0.25">
      <c r="A3505" t="s">
        <v>14037</v>
      </c>
      <c r="B3505" t="s">
        <v>14071</v>
      </c>
    </row>
    <row r="3506" spans="1:2" x14ac:dyDescent="0.25">
      <c r="A3506" t="s">
        <v>14036</v>
      </c>
      <c r="B3506" t="s">
        <v>14014</v>
      </c>
    </row>
    <row r="3507" spans="1:2" x14ac:dyDescent="0.25">
      <c r="A3507" t="s">
        <v>14018</v>
      </c>
      <c r="B3507" t="s">
        <v>14063</v>
      </c>
    </row>
    <row r="3508" spans="1:2" x14ac:dyDescent="0.25">
      <c r="A3508" t="s">
        <v>14015</v>
      </c>
      <c r="B3508" t="s">
        <v>14033</v>
      </c>
    </row>
    <row r="3509" spans="1:2" x14ac:dyDescent="0.25">
      <c r="A3509" t="s">
        <v>14026</v>
      </c>
      <c r="B3509" t="s">
        <v>14067</v>
      </c>
    </row>
    <row r="3510" spans="1:2" x14ac:dyDescent="0.25">
      <c r="A3510" t="s">
        <v>14065</v>
      </c>
      <c r="B3510" t="s">
        <v>14040</v>
      </c>
    </row>
    <row r="3511" spans="1:2" x14ac:dyDescent="0.25">
      <c r="A3511" t="s">
        <v>14068</v>
      </c>
      <c r="B3511" t="s">
        <v>14057</v>
      </c>
    </row>
    <row r="3512" spans="1:2" x14ac:dyDescent="0.25">
      <c r="A3512" t="s">
        <v>14019</v>
      </c>
      <c r="B3512" t="s">
        <v>14040</v>
      </c>
    </row>
    <row r="3513" spans="1:2" x14ac:dyDescent="0.25">
      <c r="A3513" t="s">
        <v>14072</v>
      </c>
      <c r="B3513" t="s">
        <v>14036</v>
      </c>
    </row>
    <row r="3514" spans="1:2" x14ac:dyDescent="0.25">
      <c r="A3514" t="s">
        <v>14069</v>
      </c>
      <c r="B3514" t="s">
        <v>14015</v>
      </c>
    </row>
    <row r="3515" spans="1:2" x14ac:dyDescent="0.25">
      <c r="A3515" t="s">
        <v>14054</v>
      </c>
      <c r="B3515" t="s">
        <v>14055</v>
      </c>
    </row>
    <row r="3516" spans="1:2" x14ac:dyDescent="0.25">
      <c r="A3516" t="s">
        <v>14046</v>
      </c>
      <c r="B3516" t="s">
        <v>14054</v>
      </c>
    </row>
    <row r="3517" spans="1:2" x14ac:dyDescent="0.25">
      <c r="A3517" t="s">
        <v>40</v>
      </c>
      <c r="B3517" t="s">
        <v>14037</v>
      </c>
    </row>
    <row r="3518" spans="1:2" x14ac:dyDescent="0.25">
      <c r="A3518" t="s">
        <v>14021</v>
      </c>
      <c r="B3518" t="s">
        <v>14016</v>
      </c>
    </row>
    <row r="3519" spans="1:2" x14ac:dyDescent="0.25">
      <c r="A3519" t="s">
        <v>14032</v>
      </c>
      <c r="B3519" t="s">
        <v>14030</v>
      </c>
    </row>
    <row r="3520" spans="1:2" x14ac:dyDescent="0.25">
      <c r="A3520" t="s">
        <v>14068</v>
      </c>
      <c r="B3520" t="s">
        <v>14054</v>
      </c>
    </row>
    <row r="3521" spans="1:2" x14ac:dyDescent="0.25">
      <c r="A3521" t="s">
        <v>14025</v>
      </c>
      <c r="B3521" t="s">
        <v>14036</v>
      </c>
    </row>
    <row r="3522" spans="1:2" x14ac:dyDescent="0.25">
      <c r="A3522" t="s">
        <v>14030</v>
      </c>
      <c r="B3522" t="s">
        <v>14039</v>
      </c>
    </row>
    <row r="3523" spans="1:2" x14ac:dyDescent="0.25">
      <c r="A3523" t="s">
        <v>14054</v>
      </c>
      <c r="B3523" t="s">
        <v>14035</v>
      </c>
    </row>
    <row r="3524" spans="1:2" x14ac:dyDescent="0.25">
      <c r="A3524" t="s">
        <v>14061</v>
      </c>
      <c r="B3524" t="s">
        <v>14038</v>
      </c>
    </row>
    <row r="3525" spans="1:2" x14ac:dyDescent="0.25">
      <c r="A3525" t="s">
        <v>14065</v>
      </c>
      <c r="B3525" t="s">
        <v>14017</v>
      </c>
    </row>
    <row r="3526" spans="1:2" x14ac:dyDescent="0.25">
      <c r="A3526" t="s">
        <v>14044</v>
      </c>
      <c r="B3526" t="s">
        <v>14060</v>
      </c>
    </row>
    <row r="3527" spans="1:2" x14ac:dyDescent="0.25">
      <c r="A3527" t="s">
        <v>14064</v>
      </c>
      <c r="B3527" t="s">
        <v>14060</v>
      </c>
    </row>
    <row r="3528" spans="1:2" x14ac:dyDescent="0.25">
      <c r="A3528" t="s">
        <v>14060</v>
      </c>
      <c r="B3528" t="s">
        <v>14021</v>
      </c>
    </row>
    <row r="3529" spans="1:2" x14ac:dyDescent="0.25">
      <c r="A3529" t="s">
        <v>14076</v>
      </c>
      <c r="B3529" t="s">
        <v>14063</v>
      </c>
    </row>
    <row r="3530" spans="1:2" x14ac:dyDescent="0.25">
      <c r="A3530" t="s">
        <v>14043</v>
      </c>
      <c r="B3530" t="s">
        <v>14028</v>
      </c>
    </row>
    <row r="3531" spans="1:2" x14ac:dyDescent="0.25">
      <c r="A3531" t="s">
        <v>14058</v>
      </c>
      <c r="B3531" t="s">
        <v>14018</v>
      </c>
    </row>
    <row r="3532" spans="1:2" x14ac:dyDescent="0.25">
      <c r="A3532" t="s">
        <v>14022</v>
      </c>
      <c r="B3532" t="s">
        <v>14076</v>
      </c>
    </row>
    <row r="3533" spans="1:2" x14ac:dyDescent="0.25">
      <c r="A3533" t="s">
        <v>14027</v>
      </c>
      <c r="B3533" t="s">
        <v>14076</v>
      </c>
    </row>
    <row r="3534" spans="1:2" x14ac:dyDescent="0.25">
      <c r="A3534" t="s">
        <v>14073</v>
      </c>
      <c r="B3534" t="s">
        <v>14027</v>
      </c>
    </row>
    <row r="3535" spans="1:2" x14ac:dyDescent="0.25">
      <c r="A3535" t="s">
        <v>14070</v>
      </c>
      <c r="B3535" t="s">
        <v>14017</v>
      </c>
    </row>
    <row r="3536" spans="1:2" x14ac:dyDescent="0.25">
      <c r="A3536" t="s">
        <v>14073</v>
      </c>
      <c r="B3536" t="s">
        <v>14017</v>
      </c>
    </row>
    <row r="3537" spans="1:2" x14ac:dyDescent="0.25">
      <c r="A3537" t="s">
        <v>14022</v>
      </c>
      <c r="B3537" t="s">
        <v>14020</v>
      </c>
    </row>
    <row r="3538" spans="1:2" x14ac:dyDescent="0.25">
      <c r="A3538" t="s">
        <v>14047</v>
      </c>
      <c r="B3538" t="s">
        <v>14038</v>
      </c>
    </row>
    <row r="3539" spans="1:2" x14ac:dyDescent="0.25">
      <c r="A3539" t="s">
        <v>14042</v>
      </c>
      <c r="B3539" t="s">
        <v>14053</v>
      </c>
    </row>
    <row r="3540" spans="1:2" x14ac:dyDescent="0.25">
      <c r="A3540" t="s">
        <v>14075</v>
      </c>
      <c r="B3540" t="s">
        <v>14061</v>
      </c>
    </row>
    <row r="3541" spans="1:2" x14ac:dyDescent="0.25">
      <c r="A3541" t="s">
        <v>14020</v>
      </c>
      <c r="B3541" t="s">
        <v>14027</v>
      </c>
    </row>
    <row r="3542" spans="1:2" x14ac:dyDescent="0.25">
      <c r="A3542" t="s">
        <v>14026</v>
      </c>
      <c r="B3542" t="s">
        <v>14030</v>
      </c>
    </row>
    <row r="3543" spans="1:2" x14ac:dyDescent="0.25">
      <c r="A3543" t="s">
        <v>14060</v>
      </c>
      <c r="B3543" t="s">
        <v>14047</v>
      </c>
    </row>
    <row r="3544" spans="1:2" x14ac:dyDescent="0.25">
      <c r="A3544" t="s">
        <v>14025</v>
      </c>
      <c r="B3544" t="s">
        <v>14062</v>
      </c>
    </row>
    <row r="3545" spans="1:2" x14ac:dyDescent="0.25">
      <c r="A3545" t="s">
        <v>14042</v>
      </c>
      <c r="B3545" t="s">
        <v>14058</v>
      </c>
    </row>
    <row r="3546" spans="1:2" x14ac:dyDescent="0.25">
      <c r="A3546" t="s">
        <v>14072</v>
      </c>
      <c r="B3546" t="s">
        <v>14019</v>
      </c>
    </row>
    <row r="3547" spans="1:2" x14ac:dyDescent="0.25">
      <c r="A3547" t="s">
        <v>14068</v>
      </c>
      <c r="B3547" t="s">
        <v>14067</v>
      </c>
    </row>
    <row r="3548" spans="1:2" x14ac:dyDescent="0.25">
      <c r="A3548" t="s">
        <v>14054</v>
      </c>
      <c r="B3548" t="s">
        <v>14055</v>
      </c>
    </row>
    <row r="3549" spans="1:2" x14ac:dyDescent="0.25">
      <c r="A3549" t="s">
        <v>14029</v>
      </c>
      <c r="B3549" t="s">
        <v>14054</v>
      </c>
    </row>
    <row r="3550" spans="1:2" x14ac:dyDescent="0.25">
      <c r="A3550" t="s">
        <v>14068</v>
      </c>
      <c r="B3550" t="s">
        <v>14029</v>
      </c>
    </row>
    <row r="3551" spans="1:2" x14ac:dyDescent="0.25">
      <c r="A3551" t="s">
        <v>14043</v>
      </c>
      <c r="B3551" t="s">
        <v>14051</v>
      </c>
    </row>
    <row r="3552" spans="1:2" x14ac:dyDescent="0.25">
      <c r="A3552" t="s">
        <v>14067</v>
      </c>
      <c r="B3552" t="s">
        <v>14070</v>
      </c>
    </row>
    <row r="3553" spans="1:2" x14ac:dyDescent="0.25">
      <c r="A3553" t="s">
        <v>14017</v>
      </c>
      <c r="B3553" t="s">
        <v>14043</v>
      </c>
    </row>
    <row r="3554" spans="1:2" x14ac:dyDescent="0.25">
      <c r="A3554" t="s">
        <v>14046</v>
      </c>
      <c r="B3554" t="s">
        <v>14026</v>
      </c>
    </row>
    <row r="3555" spans="1:2" x14ac:dyDescent="0.25">
      <c r="A3555" t="s">
        <v>14024</v>
      </c>
      <c r="B3555" t="s">
        <v>14066</v>
      </c>
    </row>
    <row r="3556" spans="1:2" x14ac:dyDescent="0.25">
      <c r="A3556" t="s">
        <v>14027</v>
      </c>
      <c r="B3556" t="s">
        <v>14074</v>
      </c>
    </row>
    <row r="3557" spans="1:2" x14ac:dyDescent="0.25">
      <c r="A3557" t="s">
        <v>14040</v>
      </c>
      <c r="B3557" t="s">
        <v>14048</v>
      </c>
    </row>
    <row r="3558" spans="1:2" x14ac:dyDescent="0.25">
      <c r="A3558" t="s">
        <v>14026</v>
      </c>
      <c r="B3558" t="s">
        <v>14039</v>
      </c>
    </row>
    <row r="3559" spans="1:2" x14ac:dyDescent="0.25">
      <c r="A3559" t="s">
        <v>14036</v>
      </c>
      <c r="B3559" t="s">
        <v>14024</v>
      </c>
    </row>
    <row r="3560" spans="1:2" x14ac:dyDescent="0.25">
      <c r="A3560" t="s">
        <v>14064</v>
      </c>
      <c r="B3560" t="s">
        <v>14055</v>
      </c>
    </row>
    <row r="3561" spans="1:2" x14ac:dyDescent="0.25">
      <c r="A3561" t="s">
        <v>14019</v>
      </c>
      <c r="B3561" t="s">
        <v>14034</v>
      </c>
    </row>
    <row r="3562" spans="1:2" x14ac:dyDescent="0.25">
      <c r="A3562" t="s">
        <v>14069</v>
      </c>
      <c r="B3562" t="s">
        <v>14065</v>
      </c>
    </row>
    <row r="3563" spans="1:2" x14ac:dyDescent="0.25">
      <c r="A3563" t="s">
        <v>14013</v>
      </c>
      <c r="B3563" t="s">
        <v>14075</v>
      </c>
    </row>
    <row r="3564" spans="1:2" x14ac:dyDescent="0.25">
      <c r="A3564" t="s">
        <v>14043</v>
      </c>
      <c r="B3564" t="s">
        <v>14056</v>
      </c>
    </row>
    <row r="3565" spans="1:2" x14ac:dyDescent="0.25">
      <c r="A3565" t="s">
        <v>14063</v>
      </c>
      <c r="B3565" t="s">
        <v>14072</v>
      </c>
    </row>
    <row r="3566" spans="1:2" x14ac:dyDescent="0.25">
      <c r="A3566" t="s">
        <v>14071</v>
      </c>
      <c r="B3566" t="s">
        <v>14049</v>
      </c>
    </row>
    <row r="3567" spans="1:2" x14ac:dyDescent="0.25">
      <c r="A3567" t="s">
        <v>14072</v>
      </c>
      <c r="B3567" t="s">
        <v>14062</v>
      </c>
    </row>
    <row r="3568" spans="1:2" x14ac:dyDescent="0.25">
      <c r="A3568" t="s">
        <v>14075</v>
      </c>
      <c r="B3568" t="s">
        <v>14030</v>
      </c>
    </row>
    <row r="3569" spans="1:2" x14ac:dyDescent="0.25">
      <c r="A3569" t="s">
        <v>14020</v>
      </c>
      <c r="B3569" t="s">
        <v>14046</v>
      </c>
    </row>
    <row r="3570" spans="1:2" x14ac:dyDescent="0.25">
      <c r="A3570" t="s">
        <v>40</v>
      </c>
      <c r="B3570" t="s">
        <v>14057</v>
      </c>
    </row>
    <row r="3571" spans="1:2" x14ac:dyDescent="0.25">
      <c r="A3571" t="s">
        <v>14017</v>
      </c>
      <c r="B3571" t="s">
        <v>14024</v>
      </c>
    </row>
    <row r="3572" spans="1:2" x14ac:dyDescent="0.25">
      <c r="A3572" t="s">
        <v>14057</v>
      </c>
      <c r="B3572" t="s">
        <v>14075</v>
      </c>
    </row>
    <row r="3573" spans="1:2" x14ac:dyDescent="0.25">
      <c r="A3573" t="s">
        <v>14017</v>
      </c>
      <c r="B3573" t="s">
        <v>14073</v>
      </c>
    </row>
    <row r="3574" spans="1:2" x14ac:dyDescent="0.25">
      <c r="A3574" t="s">
        <v>14030</v>
      </c>
      <c r="B3574" t="s">
        <v>14057</v>
      </c>
    </row>
    <row r="3575" spans="1:2" x14ac:dyDescent="0.25">
      <c r="A3575" t="s">
        <v>14022</v>
      </c>
      <c r="B3575" t="s">
        <v>14021</v>
      </c>
    </row>
    <row r="3576" spans="1:2" x14ac:dyDescent="0.25">
      <c r="A3576" t="s">
        <v>14039</v>
      </c>
      <c r="B3576" t="s">
        <v>14037</v>
      </c>
    </row>
    <row r="3577" spans="1:2" x14ac:dyDescent="0.25">
      <c r="A3577" t="s">
        <v>14075</v>
      </c>
      <c r="B3577" t="s">
        <v>14026</v>
      </c>
    </row>
    <row r="3578" spans="1:2" x14ac:dyDescent="0.25">
      <c r="A3578" t="s">
        <v>14057</v>
      </c>
      <c r="B3578" t="s">
        <v>14065</v>
      </c>
    </row>
    <row r="3579" spans="1:2" x14ac:dyDescent="0.25">
      <c r="A3579" t="s">
        <v>14072</v>
      </c>
      <c r="B3579" t="s">
        <v>14059</v>
      </c>
    </row>
    <row r="3580" spans="1:2" x14ac:dyDescent="0.25">
      <c r="A3580" t="s">
        <v>14024</v>
      </c>
      <c r="B3580" t="s">
        <v>14061</v>
      </c>
    </row>
    <row r="3581" spans="1:2" x14ac:dyDescent="0.25">
      <c r="A3581" t="s">
        <v>14045</v>
      </c>
      <c r="B3581" t="s">
        <v>14045</v>
      </c>
    </row>
    <row r="3582" spans="1:2" x14ac:dyDescent="0.25">
      <c r="A3582" t="s">
        <v>14050</v>
      </c>
      <c r="B3582" t="s">
        <v>14061</v>
      </c>
    </row>
    <row r="3583" spans="1:2" x14ac:dyDescent="0.25">
      <c r="A3583" t="s">
        <v>14041</v>
      </c>
      <c r="B3583" t="s">
        <v>14050</v>
      </c>
    </row>
    <row r="3584" spans="1:2" x14ac:dyDescent="0.25">
      <c r="A3584" t="s">
        <v>14062</v>
      </c>
      <c r="B3584" t="s">
        <v>14075</v>
      </c>
    </row>
    <row r="3585" spans="1:2" x14ac:dyDescent="0.25">
      <c r="A3585" t="s">
        <v>14068</v>
      </c>
      <c r="B3585" t="s">
        <v>14034</v>
      </c>
    </row>
    <row r="3586" spans="1:2" x14ac:dyDescent="0.25">
      <c r="A3586" t="s">
        <v>14018</v>
      </c>
      <c r="B3586" t="s">
        <v>14033</v>
      </c>
    </row>
    <row r="3587" spans="1:2" x14ac:dyDescent="0.25">
      <c r="A3587" t="s">
        <v>14041</v>
      </c>
      <c r="B3587" t="s">
        <v>14056</v>
      </c>
    </row>
    <row r="3588" spans="1:2" x14ac:dyDescent="0.25">
      <c r="A3588" t="s">
        <v>14015</v>
      </c>
      <c r="B3588" t="s">
        <v>14065</v>
      </c>
    </row>
    <row r="3589" spans="1:2" x14ac:dyDescent="0.25">
      <c r="A3589" t="s">
        <v>14070</v>
      </c>
      <c r="B3589" t="s">
        <v>14029</v>
      </c>
    </row>
    <row r="3590" spans="1:2" x14ac:dyDescent="0.25">
      <c r="A3590" t="s">
        <v>14063</v>
      </c>
      <c r="B3590" t="s">
        <v>14068</v>
      </c>
    </row>
    <row r="3591" spans="1:2" x14ac:dyDescent="0.25">
      <c r="A3591" t="s">
        <v>14023</v>
      </c>
      <c r="B3591" t="s">
        <v>14044</v>
      </c>
    </row>
    <row r="3592" spans="1:2" x14ac:dyDescent="0.25">
      <c r="A3592" t="s">
        <v>14049</v>
      </c>
      <c r="B3592" t="s">
        <v>14049</v>
      </c>
    </row>
    <row r="3593" spans="1:2" x14ac:dyDescent="0.25">
      <c r="A3593" t="s">
        <v>14021</v>
      </c>
      <c r="B3593" t="s">
        <v>14042</v>
      </c>
    </row>
    <row r="3594" spans="1:2" x14ac:dyDescent="0.25">
      <c r="A3594" t="s">
        <v>14063</v>
      </c>
      <c r="B3594" t="s">
        <v>14017</v>
      </c>
    </row>
    <row r="3595" spans="1:2" x14ac:dyDescent="0.25">
      <c r="A3595" t="s">
        <v>14018</v>
      </c>
      <c r="B3595" t="s">
        <v>14020</v>
      </c>
    </row>
    <row r="3596" spans="1:2" x14ac:dyDescent="0.25">
      <c r="A3596" t="s">
        <v>14070</v>
      </c>
      <c r="B3596" t="s">
        <v>14048</v>
      </c>
    </row>
    <row r="3597" spans="1:2" x14ac:dyDescent="0.25">
      <c r="A3597" t="s">
        <v>14066</v>
      </c>
      <c r="B3597" t="s">
        <v>14042</v>
      </c>
    </row>
    <row r="3598" spans="1:2" x14ac:dyDescent="0.25">
      <c r="A3598" t="s">
        <v>14057</v>
      </c>
      <c r="B3598" t="s">
        <v>14027</v>
      </c>
    </row>
    <row r="3599" spans="1:2" x14ac:dyDescent="0.25">
      <c r="A3599" t="s">
        <v>14053</v>
      </c>
      <c r="B3599" t="s">
        <v>14021</v>
      </c>
    </row>
    <row r="3600" spans="1:2" x14ac:dyDescent="0.25">
      <c r="A3600" t="s">
        <v>14021</v>
      </c>
      <c r="B3600" t="s">
        <v>14051</v>
      </c>
    </row>
    <row r="3601" spans="1:2" x14ac:dyDescent="0.25">
      <c r="A3601" t="s">
        <v>14074</v>
      </c>
      <c r="B3601" t="s">
        <v>14053</v>
      </c>
    </row>
    <row r="3602" spans="1:2" x14ac:dyDescent="0.25">
      <c r="A3602" t="s">
        <v>14053</v>
      </c>
      <c r="B3602" t="s">
        <v>14037</v>
      </c>
    </row>
    <row r="3603" spans="1:2" x14ac:dyDescent="0.25">
      <c r="A3603" t="s">
        <v>14050</v>
      </c>
      <c r="B3603" t="s">
        <v>14021</v>
      </c>
    </row>
    <row r="3604" spans="1:2" x14ac:dyDescent="0.25">
      <c r="A3604" t="s">
        <v>14059</v>
      </c>
      <c r="B3604" t="s">
        <v>14060</v>
      </c>
    </row>
    <row r="3605" spans="1:2" x14ac:dyDescent="0.25">
      <c r="A3605" t="s">
        <v>14036</v>
      </c>
      <c r="B3605" t="s">
        <v>14047</v>
      </c>
    </row>
    <row r="3606" spans="1:2" x14ac:dyDescent="0.25">
      <c r="A3606" t="s">
        <v>40</v>
      </c>
      <c r="B3606" t="s">
        <v>14071</v>
      </c>
    </row>
    <row r="3607" spans="1:2" x14ac:dyDescent="0.25">
      <c r="A3607" t="s">
        <v>14066</v>
      </c>
      <c r="B3607" t="s">
        <v>14042</v>
      </c>
    </row>
    <row r="3608" spans="1:2" x14ac:dyDescent="0.25">
      <c r="A3608" t="s">
        <v>14053</v>
      </c>
      <c r="B3608" t="s">
        <v>14064</v>
      </c>
    </row>
    <row r="3609" spans="1:2" x14ac:dyDescent="0.25">
      <c r="A3609" t="s">
        <v>14020</v>
      </c>
      <c r="B3609" t="s">
        <v>14018</v>
      </c>
    </row>
    <row r="3610" spans="1:2" x14ac:dyDescent="0.25">
      <c r="A3610" t="s">
        <v>14037</v>
      </c>
      <c r="B3610" t="s">
        <v>14034</v>
      </c>
    </row>
    <row r="3611" spans="1:2" x14ac:dyDescent="0.25">
      <c r="A3611" t="s">
        <v>14049</v>
      </c>
      <c r="B3611" t="s">
        <v>14022</v>
      </c>
    </row>
    <row r="3612" spans="1:2" x14ac:dyDescent="0.25">
      <c r="A3612" t="s">
        <v>14037</v>
      </c>
      <c r="B3612" t="s">
        <v>14070</v>
      </c>
    </row>
    <row r="3613" spans="1:2" x14ac:dyDescent="0.25">
      <c r="A3613" t="s">
        <v>14055</v>
      </c>
      <c r="B3613" t="s">
        <v>14039</v>
      </c>
    </row>
    <row r="3614" spans="1:2" x14ac:dyDescent="0.25">
      <c r="A3614" t="s">
        <v>14016</v>
      </c>
      <c r="B3614" t="s">
        <v>14034</v>
      </c>
    </row>
    <row r="3615" spans="1:2" x14ac:dyDescent="0.25">
      <c r="A3615" t="s">
        <v>14050</v>
      </c>
      <c r="B3615" t="s">
        <v>14054</v>
      </c>
    </row>
    <row r="3616" spans="1:2" x14ac:dyDescent="0.25">
      <c r="A3616" t="s">
        <v>14047</v>
      </c>
      <c r="B3616" t="s">
        <v>14073</v>
      </c>
    </row>
    <row r="3617" spans="1:2" x14ac:dyDescent="0.25">
      <c r="A3617" t="s">
        <v>14069</v>
      </c>
      <c r="B3617" t="s">
        <v>14042</v>
      </c>
    </row>
    <row r="3618" spans="1:2" x14ac:dyDescent="0.25">
      <c r="A3618" t="s">
        <v>14018</v>
      </c>
      <c r="B3618" t="s">
        <v>14076</v>
      </c>
    </row>
    <row r="3619" spans="1:2" x14ac:dyDescent="0.25">
      <c r="A3619" t="s">
        <v>14045</v>
      </c>
      <c r="B3619" t="s">
        <v>14044</v>
      </c>
    </row>
    <row r="3620" spans="1:2" x14ac:dyDescent="0.25">
      <c r="A3620" t="s">
        <v>14034</v>
      </c>
      <c r="B3620" t="s">
        <v>14051</v>
      </c>
    </row>
    <row r="3621" spans="1:2" x14ac:dyDescent="0.25">
      <c r="A3621" t="s">
        <v>14021</v>
      </c>
      <c r="B3621" t="s">
        <v>14032</v>
      </c>
    </row>
    <row r="3622" spans="1:2" x14ac:dyDescent="0.25">
      <c r="A3622" t="s">
        <v>14024</v>
      </c>
      <c r="B3622" t="s">
        <v>14018</v>
      </c>
    </row>
    <row r="3623" spans="1:2" x14ac:dyDescent="0.25">
      <c r="A3623" t="s">
        <v>14029</v>
      </c>
      <c r="B3623" t="s">
        <v>14050</v>
      </c>
    </row>
    <row r="3624" spans="1:2" x14ac:dyDescent="0.25">
      <c r="A3624" t="s">
        <v>14022</v>
      </c>
      <c r="B3624" t="s">
        <v>14043</v>
      </c>
    </row>
    <row r="3625" spans="1:2" x14ac:dyDescent="0.25">
      <c r="A3625" t="s">
        <v>14014</v>
      </c>
      <c r="B3625" t="s">
        <v>14018</v>
      </c>
    </row>
    <row r="3626" spans="1:2" x14ac:dyDescent="0.25">
      <c r="A3626" t="s">
        <v>14030</v>
      </c>
      <c r="B3626" t="s">
        <v>14069</v>
      </c>
    </row>
    <row r="3627" spans="1:2" x14ac:dyDescent="0.25">
      <c r="A3627" t="s">
        <v>14042</v>
      </c>
      <c r="B3627" t="s">
        <v>14071</v>
      </c>
    </row>
    <row r="3628" spans="1:2" x14ac:dyDescent="0.25">
      <c r="A3628" t="s">
        <v>14068</v>
      </c>
      <c r="B3628" t="s">
        <v>14019</v>
      </c>
    </row>
    <row r="3629" spans="1:2" x14ac:dyDescent="0.25">
      <c r="A3629" t="s">
        <v>40</v>
      </c>
      <c r="B3629" t="s">
        <v>14024</v>
      </c>
    </row>
    <row r="3630" spans="1:2" x14ac:dyDescent="0.25">
      <c r="A3630" t="s">
        <v>14044</v>
      </c>
      <c r="B3630" t="s">
        <v>14055</v>
      </c>
    </row>
    <row r="3631" spans="1:2" x14ac:dyDescent="0.25">
      <c r="A3631" t="s">
        <v>14059</v>
      </c>
      <c r="B3631" t="s">
        <v>14038</v>
      </c>
    </row>
    <row r="3632" spans="1:2" x14ac:dyDescent="0.25">
      <c r="A3632" t="s">
        <v>14013</v>
      </c>
      <c r="B3632" t="s">
        <v>14071</v>
      </c>
    </row>
    <row r="3633" spans="1:2" x14ac:dyDescent="0.25">
      <c r="A3633" t="s">
        <v>14035</v>
      </c>
      <c r="B3633" t="s">
        <v>14051</v>
      </c>
    </row>
    <row r="3634" spans="1:2" x14ac:dyDescent="0.25">
      <c r="A3634" t="s">
        <v>14038</v>
      </c>
      <c r="B3634" t="s">
        <v>14072</v>
      </c>
    </row>
    <row r="3635" spans="1:2" x14ac:dyDescent="0.25">
      <c r="A3635" t="s">
        <v>14039</v>
      </c>
      <c r="B3635" t="s">
        <v>14071</v>
      </c>
    </row>
    <row r="3636" spans="1:2" x14ac:dyDescent="0.25">
      <c r="A3636" t="s">
        <v>14029</v>
      </c>
      <c r="B3636" t="s">
        <v>14048</v>
      </c>
    </row>
    <row r="3637" spans="1:2" x14ac:dyDescent="0.25">
      <c r="A3637" t="s">
        <v>14058</v>
      </c>
      <c r="B3637" t="s">
        <v>14040</v>
      </c>
    </row>
    <row r="3638" spans="1:2" x14ac:dyDescent="0.25">
      <c r="A3638" t="s">
        <v>14066</v>
      </c>
      <c r="B3638" t="s">
        <v>40</v>
      </c>
    </row>
    <row r="3639" spans="1:2" x14ac:dyDescent="0.25">
      <c r="A3639" t="s">
        <v>14042</v>
      </c>
      <c r="B3639" t="s">
        <v>14044</v>
      </c>
    </row>
    <row r="3640" spans="1:2" x14ac:dyDescent="0.25">
      <c r="A3640" t="s">
        <v>14038</v>
      </c>
      <c r="B3640" t="s">
        <v>14073</v>
      </c>
    </row>
    <row r="3641" spans="1:2" x14ac:dyDescent="0.25">
      <c r="A3641" t="s">
        <v>14058</v>
      </c>
      <c r="B3641" t="s">
        <v>14014</v>
      </c>
    </row>
    <row r="3642" spans="1:2" x14ac:dyDescent="0.25">
      <c r="A3642" t="s">
        <v>14054</v>
      </c>
      <c r="B3642" t="s">
        <v>14069</v>
      </c>
    </row>
    <row r="3643" spans="1:2" x14ac:dyDescent="0.25">
      <c r="A3643" t="s">
        <v>14055</v>
      </c>
      <c r="B3643" t="s">
        <v>14029</v>
      </c>
    </row>
    <row r="3644" spans="1:2" x14ac:dyDescent="0.25">
      <c r="A3644" t="s">
        <v>14031</v>
      </c>
      <c r="B3644" t="s">
        <v>14014</v>
      </c>
    </row>
    <row r="3645" spans="1:2" x14ac:dyDescent="0.25">
      <c r="A3645" t="s">
        <v>14018</v>
      </c>
      <c r="B3645" t="s">
        <v>14048</v>
      </c>
    </row>
    <row r="3646" spans="1:2" x14ac:dyDescent="0.25">
      <c r="A3646" t="s">
        <v>14014</v>
      </c>
      <c r="B3646" t="s">
        <v>14013</v>
      </c>
    </row>
    <row r="3647" spans="1:2" x14ac:dyDescent="0.25">
      <c r="A3647" t="s">
        <v>14014</v>
      </c>
      <c r="B3647" t="s">
        <v>14068</v>
      </c>
    </row>
    <row r="3648" spans="1:2" x14ac:dyDescent="0.25">
      <c r="A3648" t="s">
        <v>14040</v>
      </c>
      <c r="B3648" t="s">
        <v>14015</v>
      </c>
    </row>
    <row r="3649" spans="1:2" x14ac:dyDescent="0.25">
      <c r="A3649" t="s">
        <v>14037</v>
      </c>
      <c r="B3649" t="s">
        <v>14037</v>
      </c>
    </row>
    <row r="3650" spans="1:2" x14ac:dyDescent="0.25">
      <c r="A3650" t="s">
        <v>14020</v>
      </c>
      <c r="B3650" t="s">
        <v>14020</v>
      </c>
    </row>
    <row r="3651" spans="1:2" x14ac:dyDescent="0.25">
      <c r="A3651" t="s">
        <v>14070</v>
      </c>
      <c r="B3651" t="s">
        <v>14059</v>
      </c>
    </row>
    <row r="3652" spans="1:2" x14ac:dyDescent="0.25">
      <c r="A3652" t="s">
        <v>14023</v>
      </c>
      <c r="B3652" t="s">
        <v>14033</v>
      </c>
    </row>
    <row r="3653" spans="1:2" x14ac:dyDescent="0.25">
      <c r="A3653" t="s">
        <v>14028</v>
      </c>
      <c r="B3653" t="s">
        <v>14058</v>
      </c>
    </row>
    <row r="3654" spans="1:2" x14ac:dyDescent="0.25">
      <c r="A3654" t="s">
        <v>14066</v>
      </c>
      <c r="B3654" t="s">
        <v>14021</v>
      </c>
    </row>
    <row r="3655" spans="1:2" x14ac:dyDescent="0.25">
      <c r="A3655" t="s">
        <v>14056</v>
      </c>
      <c r="B3655" t="s">
        <v>14014</v>
      </c>
    </row>
    <row r="3656" spans="1:2" x14ac:dyDescent="0.25">
      <c r="A3656" t="s">
        <v>14046</v>
      </c>
      <c r="B3656" t="s">
        <v>14065</v>
      </c>
    </row>
    <row r="3657" spans="1:2" x14ac:dyDescent="0.25">
      <c r="A3657" t="s">
        <v>14022</v>
      </c>
      <c r="B3657" t="s">
        <v>14040</v>
      </c>
    </row>
    <row r="3658" spans="1:2" x14ac:dyDescent="0.25">
      <c r="A3658" t="s">
        <v>14066</v>
      </c>
      <c r="B3658" t="s">
        <v>14019</v>
      </c>
    </row>
    <row r="3659" spans="1:2" x14ac:dyDescent="0.25">
      <c r="A3659" t="s">
        <v>14052</v>
      </c>
      <c r="B3659" t="s">
        <v>14050</v>
      </c>
    </row>
    <row r="3660" spans="1:2" x14ac:dyDescent="0.25">
      <c r="A3660" t="s">
        <v>14017</v>
      </c>
      <c r="B3660" t="s">
        <v>14076</v>
      </c>
    </row>
    <row r="3661" spans="1:2" x14ac:dyDescent="0.25">
      <c r="A3661" t="s">
        <v>14026</v>
      </c>
      <c r="B3661" t="s">
        <v>14025</v>
      </c>
    </row>
    <row r="3662" spans="1:2" x14ac:dyDescent="0.25">
      <c r="A3662" t="s">
        <v>14029</v>
      </c>
      <c r="B3662" t="s">
        <v>14027</v>
      </c>
    </row>
    <row r="3663" spans="1:2" x14ac:dyDescent="0.25">
      <c r="A3663" t="s">
        <v>14061</v>
      </c>
      <c r="B3663" t="s">
        <v>14070</v>
      </c>
    </row>
    <row r="3664" spans="1:2" x14ac:dyDescent="0.25">
      <c r="A3664" t="s">
        <v>14044</v>
      </c>
      <c r="B3664" t="s">
        <v>14067</v>
      </c>
    </row>
    <row r="3665" spans="1:2" x14ac:dyDescent="0.25">
      <c r="A3665" t="s">
        <v>14025</v>
      </c>
      <c r="B3665" t="s">
        <v>14040</v>
      </c>
    </row>
    <row r="3666" spans="1:2" x14ac:dyDescent="0.25">
      <c r="A3666" t="s">
        <v>14051</v>
      </c>
      <c r="B3666" t="s">
        <v>14047</v>
      </c>
    </row>
    <row r="3667" spans="1:2" x14ac:dyDescent="0.25">
      <c r="A3667" t="s">
        <v>14023</v>
      </c>
      <c r="B3667" t="s">
        <v>14016</v>
      </c>
    </row>
    <row r="3668" spans="1:2" x14ac:dyDescent="0.25">
      <c r="A3668" t="s">
        <v>14074</v>
      </c>
      <c r="B3668" t="s">
        <v>14041</v>
      </c>
    </row>
    <row r="3669" spans="1:2" x14ac:dyDescent="0.25">
      <c r="A3669" t="s">
        <v>14034</v>
      </c>
      <c r="B3669" t="s">
        <v>14033</v>
      </c>
    </row>
    <row r="3670" spans="1:2" x14ac:dyDescent="0.25">
      <c r="A3670" t="s">
        <v>14070</v>
      </c>
      <c r="B3670" t="s">
        <v>14025</v>
      </c>
    </row>
    <row r="3671" spans="1:2" x14ac:dyDescent="0.25">
      <c r="A3671" t="s">
        <v>14013</v>
      </c>
      <c r="B3671" t="s">
        <v>14043</v>
      </c>
    </row>
    <row r="3672" spans="1:2" x14ac:dyDescent="0.25">
      <c r="A3672" t="s">
        <v>14024</v>
      </c>
      <c r="B3672" t="s">
        <v>14026</v>
      </c>
    </row>
    <row r="3673" spans="1:2" x14ac:dyDescent="0.25">
      <c r="A3673" t="s">
        <v>14021</v>
      </c>
      <c r="B3673" t="s">
        <v>14023</v>
      </c>
    </row>
    <row r="3674" spans="1:2" x14ac:dyDescent="0.25">
      <c r="A3674" t="s">
        <v>14038</v>
      </c>
      <c r="B3674" t="s">
        <v>14065</v>
      </c>
    </row>
    <row r="3675" spans="1:2" x14ac:dyDescent="0.25">
      <c r="A3675" t="s">
        <v>14028</v>
      </c>
      <c r="B3675" t="s">
        <v>14016</v>
      </c>
    </row>
    <row r="3676" spans="1:2" x14ac:dyDescent="0.25">
      <c r="A3676" t="s">
        <v>14023</v>
      </c>
      <c r="B3676" t="s">
        <v>14019</v>
      </c>
    </row>
    <row r="3677" spans="1:2" x14ac:dyDescent="0.25">
      <c r="A3677" t="s">
        <v>40</v>
      </c>
      <c r="B3677" t="s">
        <v>14014</v>
      </c>
    </row>
    <row r="3678" spans="1:2" x14ac:dyDescent="0.25">
      <c r="A3678" t="s">
        <v>14026</v>
      </c>
      <c r="B3678" t="s">
        <v>14027</v>
      </c>
    </row>
    <row r="3679" spans="1:2" x14ac:dyDescent="0.25">
      <c r="A3679" t="s">
        <v>14044</v>
      </c>
      <c r="B3679" t="s">
        <v>14049</v>
      </c>
    </row>
    <row r="3680" spans="1:2" x14ac:dyDescent="0.25">
      <c r="A3680" t="s">
        <v>14068</v>
      </c>
      <c r="B3680" t="s">
        <v>14063</v>
      </c>
    </row>
    <row r="3681" spans="1:2" x14ac:dyDescent="0.25">
      <c r="A3681" t="s">
        <v>14072</v>
      </c>
      <c r="B3681" t="s">
        <v>14076</v>
      </c>
    </row>
    <row r="3682" spans="1:2" x14ac:dyDescent="0.25">
      <c r="A3682" t="s">
        <v>14041</v>
      </c>
      <c r="B3682" t="s">
        <v>14013</v>
      </c>
    </row>
    <row r="3683" spans="1:2" x14ac:dyDescent="0.25">
      <c r="A3683" t="s">
        <v>14039</v>
      </c>
      <c r="B3683" t="s">
        <v>14071</v>
      </c>
    </row>
    <row r="3684" spans="1:2" x14ac:dyDescent="0.25">
      <c r="A3684" t="s">
        <v>14028</v>
      </c>
      <c r="B3684" t="s">
        <v>14014</v>
      </c>
    </row>
    <row r="3685" spans="1:2" x14ac:dyDescent="0.25">
      <c r="A3685" t="s">
        <v>14052</v>
      </c>
      <c r="B3685" t="s">
        <v>14013</v>
      </c>
    </row>
    <row r="3686" spans="1:2" x14ac:dyDescent="0.25">
      <c r="A3686" t="s">
        <v>14073</v>
      </c>
      <c r="B3686" t="s">
        <v>14048</v>
      </c>
    </row>
    <row r="3687" spans="1:2" x14ac:dyDescent="0.25">
      <c r="A3687" t="s">
        <v>40</v>
      </c>
      <c r="B3687" t="s">
        <v>14057</v>
      </c>
    </row>
    <row r="3688" spans="1:2" x14ac:dyDescent="0.25">
      <c r="A3688" t="s">
        <v>14051</v>
      </c>
      <c r="B3688" t="s">
        <v>14033</v>
      </c>
    </row>
    <row r="3689" spans="1:2" x14ac:dyDescent="0.25">
      <c r="A3689" t="s">
        <v>14060</v>
      </c>
      <c r="B3689" t="s">
        <v>14042</v>
      </c>
    </row>
    <row r="3690" spans="1:2" x14ac:dyDescent="0.25">
      <c r="A3690" t="s">
        <v>14044</v>
      </c>
      <c r="B3690" t="s">
        <v>14076</v>
      </c>
    </row>
    <row r="3691" spans="1:2" x14ac:dyDescent="0.25">
      <c r="A3691" t="s">
        <v>14044</v>
      </c>
      <c r="B3691" t="s">
        <v>14015</v>
      </c>
    </row>
    <row r="3692" spans="1:2" x14ac:dyDescent="0.25">
      <c r="A3692" t="s">
        <v>14048</v>
      </c>
      <c r="B3692" t="s">
        <v>14037</v>
      </c>
    </row>
    <row r="3693" spans="1:2" x14ac:dyDescent="0.25">
      <c r="A3693" t="s">
        <v>14029</v>
      </c>
      <c r="B3693" t="s">
        <v>14041</v>
      </c>
    </row>
    <row r="3694" spans="1:2" x14ac:dyDescent="0.25">
      <c r="A3694" t="s">
        <v>14071</v>
      </c>
      <c r="B3694" t="s">
        <v>14044</v>
      </c>
    </row>
    <row r="3695" spans="1:2" x14ac:dyDescent="0.25">
      <c r="A3695" t="s">
        <v>14041</v>
      </c>
      <c r="B3695" t="s">
        <v>14048</v>
      </c>
    </row>
    <row r="3696" spans="1:2" x14ac:dyDescent="0.25">
      <c r="A3696" t="s">
        <v>14049</v>
      </c>
      <c r="B3696" t="s">
        <v>14054</v>
      </c>
    </row>
    <row r="3697" spans="1:2" x14ac:dyDescent="0.25">
      <c r="A3697" t="s">
        <v>14072</v>
      </c>
      <c r="B3697" t="s">
        <v>14063</v>
      </c>
    </row>
    <row r="3698" spans="1:2" x14ac:dyDescent="0.25">
      <c r="A3698" t="s">
        <v>14061</v>
      </c>
      <c r="B3698" t="s">
        <v>14054</v>
      </c>
    </row>
    <row r="3699" spans="1:2" x14ac:dyDescent="0.25">
      <c r="A3699" t="s">
        <v>14060</v>
      </c>
      <c r="B3699" t="s">
        <v>14022</v>
      </c>
    </row>
    <row r="3700" spans="1:2" x14ac:dyDescent="0.25">
      <c r="A3700" t="s">
        <v>14049</v>
      </c>
      <c r="B3700" t="s">
        <v>14053</v>
      </c>
    </row>
    <row r="3701" spans="1:2" x14ac:dyDescent="0.25">
      <c r="A3701" t="s">
        <v>14068</v>
      </c>
      <c r="B3701" t="s">
        <v>14041</v>
      </c>
    </row>
    <row r="3702" spans="1:2" x14ac:dyDescent="0.25">
      <c r="A3702" t="s">
        <v>14017</v>
      </c>
      <c r="B3702" t="s">
        <v>14027</v>
      </c>
    </row>
    <row r="3703" spans="1:2" x14ac:dyDescent="0.25">
      <c r="A3703" t="s">
        <v>14065</v>
      </c>
      <c r="B3703" t="s">
        <v>14054</v>
      </c>
    </row>
    <row r="3704" spans="1:2" x14ac:dyDescent="0.25">
      <c r="A3704" t="s">
        <v>14024</v>
      </c>
      <c r="B3704" t="s">
        <v>14041</v>
      </c>
    </row>
    <row r="3705" spans="1:2" x14ac:dyDescent="0.25">
      <c r="A3705" t="s">
        <v>14022</v>
      </c>
      <c r="B3705" t="s">
        <v>14018</v>
      </c>
    </row>
    <row r="3706" spans="1:2" x14ac:dyDescent="0.25">
      <c r="A3706" t="s">
        <v>14020</v>
      </c>
      <c r="B3706" t="s">
        <v>14065</v>
      </c>
    </row>
    <row r="3707" spans="1:2" x14ac:dyDescent="0.25">
      <c r="A3707" t="s">
        <v>14057</v>
      </c>
      <c r="B3707" t="s">
        <v>14020</v>
      </c>
    </row>
    <row r="3708" spans="1:2" x14ac:dyDescent="0.25">
      <c r="A3708" t="s">
        <v>14075</v>
      </c>
      <c r="B3708" t="s">
        <v>14014</v>
      </c>
    </row>
    <row r="3709" spans="1:2" x14ac:dyDescent="0.25">
      <c r="A3709" t="s">
        <v>14036</v>
      </c>
      <c r="B3709" t="s">
        <v>14073</v>
      </c>
    </row>
    <row r="3710" spans="1:2" x14ac:dyDescent="0.25">
      <c r="A3710" t="s">
        <v>14017</v>
      </c>
      <c r="B3710" t="s">
        <v>14053</v>
      </c>
    </row>
    <row r="3711" spans="1:2" x14ac:dyDescent="0.25">
      <c r="A3711" t="s">
        <v>14069</v>
      </c>
      <c r="B3711" t="s">
        <v>14061</v>
      </c>
    </row>
    <row r="3712" spans="1:2" x14ac:dyDescent="0.25">
      <c r="A3712" t="s">
        <v>14040</v>
      </c>
      <c r="B3712" t="s">
        <v>14066</v>
      </c>
    </row>
    <row r="3713" spans="1:2" x14ac:dyDescent="0.25">
      <c r="A3713" t="s">
        <v>14036</v>
      </c>
      <c r="B3713" t="s">
        <v>14028</v>
      </c>
    </row>
    <row r="3714" spans="1:2" x14ac:dyDescent="0.25">
      <c r="A3714" t="s">
        <v>14057</v>
      </c>
      <c r="B3714" t="s">
        <v>14057</v>
      </c>
    </row>
    <row r="3715" spans="1:2" x14ac:dyDescent="0.25">
      <c r="A3715" t="s">
        <v>14073</v>
      </c>
      <c r="B3715" t="s">
        <v>14067</v>
      </c>
    </row>
    <row r="3716" spans="1:2" x14ac:dyDescent="0.25">
      <c r="A3716" t="s">
        <v>14068</v>
      </c>
      <c r="B3716" t="s">
        <v>14076</v>
      </c>
    </row>
    <row r="3717" spans="1:2" x14ac:dyDescent="0.25">
      <c r="A3717" t="s">
        <v>14025</v>
      </c>
      <c r="B3717" t="s">
        <v>14065</v>
      </c>
    </row>
    <row r="3718" spans="1:2" x14ac:dyDescent="0.25">
      <c r="A3718" t="s">
        <v>14044</v>
      </c>
      <c r="B3718" t="s">
        <v>14020</v>
      </c>
    </row>
    <row r="3719" spans="1:2" x14ac:dyDescent="0.25">
      <c r="A3719" t="s">
        <v>14057</v>
      </c>
      <c r="B3719" t="s">
        <v>14061</v>
      </c>
    </row>
    <row r="3720" spans="1:2" x14ac:dyDescent="0.25">
      <c r="A3720" t="s">
        <v>14042</v>
      </c>
      <c r="B3720" t="s">
        <v>14073</v>
      </c>
    </row>
    <row r="3721" spans="1:2" x14ac:dyDescent="0.25">
      <c r="A3721" t="s">
        <v>14059</v>
      </c>
      <c r="B3721" t="s">
        <v>14043</v>
      </c>
    </row>
    <row r="3722" spans="1:2" x14ac:dyDescent="0.25">
      <c r="A3722" t="s">
        <v>14040</v>
      </c>
      <c r="B3722" t="s">
        <v>14028</v>
      </c>
    </row>
    <row r="3723" spans="1:2" x14ac:dyDescent="0.25">
      <c r="A3723" t="s">
        <v>14046</v>
      </c>
      <c r="B3723" t="s">
        <v>14065</v>
      </c>
    </row>
    <row r="3724" spans="1:2" x14ac:dyDescent="0.25">
      <c r="A3724" t="s">
        <v>14030</v>
      </c>
      <c r="B3724" t="s">
        <v>14023</v>
      </c>
    </row>
    <row r="3725" spans="1:2" x14ac:dyDescent="0.25">
      <c r="A3725" t="s">
        <v>14065</v>
      </c>
      <c r="B3725" t="s">
        <v>14055</v>
      </c>
    </row>
    <row r="3726" spans="1:2" x14ac:dyDescent="0.25">
      <c r="A3726" t="s">
        <v>14025</v>
      </c>
      <c r="B3726" t="s">
        <v>14044</v>
      </c>
    </row>
    <row r="3727" spans="1:2" x14ac:dyDescent="0.25">
      <c r="A3727" t="s">
        <v>40</v>
      </c>
      <c r="B3727" t="s">
        <v>14034</v>
      </c>
    </row>
    <row r="3728" spans="1:2" x14ac:dyDescent="0.25">
      <c r="A3728" t="s">
        <v>14045</v>
      </c>
      <c r="B3728" t="s">
        <v>14056</v>
      </c>
    </row>
    <row r="3729" spans="1:2" x14ac:dyDescent="0.25">
      <c r="A3729" t="s">
        <v>14045</v>
      </c>
      <c r="B3729" t="s">
        <v>14069</v>
      </c>
    </row>
    <row r="3730" spans="1:2" x14ac:dyDescent="0.25">
      <c r="A3730" t="s">
        <v>14063</v>
      </c>
      <c r="B3730" t="s">
        <v>40</v>
      </c>
    </row>
    <row r="3731" spans="1:2" x14ac:dyDescent="0.25">
      <c r="A3731" t="s">
        <v>14058</v>
      </c>
      <c r="B3731" t="s">
        <v>14019</v>
      </c>
    </row>
    <row r="3732" spans="1:2" x14ac:dyDescent="0.25">
      <c r="A3732" t="s">
        <v>14020</v>
      </c>
      <c r="B3732" t="s">
        <v>14059</v>
      </c>
    </row>
    <row r="3733" spans="1:2" x14ac:dyDescent="0.25">
      <c r="A3733" t="s">
        <v>14014</v>
      </c>
      <c r="B3733" t="s">
        <v>14027</v>
      </c>
    </row>
    <row r="3734" spans="1:2" x14ac:dyDescent="0.25">
      <c r="A3734" t="s">
        <v>14040</v>
      </c>
      <c r="B3734" t="s">
        <v>14035</v>
      </c>
    </row>
    <row r="3735" spans="1:2" x14ac:dyDescent="0.25">
      <c r="A3735" t="s">
        <v>14048</v>
      </c>
      <c r="B3735" t="s">
        <v>14043</v>
      </c>
    </row>
    <row r="3736" spans="1:2" x14ac:dyDescent="0.25">
      <c r="A3736" t="s">
        <v>14056</v>
      </c>
      <c r="B3736" t="s">
        <v>14030</v>
      </c>
    </row>
    <row r="3737" spans="1:2" x14ac:dyDescent="0.25">
      <c r="A3737" t="s">
        <v>14015</v>
      </c>
      <c r="B3737" t="s">
        <v>14069</v>
      </c>
    </row>
    <row r="3738" spans="1:2" x14ac:dyDescent="0.25">
      <c r="A3738" t="s">
        <v>14016</v>
      </c>
      <c r="B3738" t="s">
        <v>14060</v>
      </c>
    </row>
    <row r="3739" spans="1:2" x14ac:dyDescent="0.25">
      <c r="A3739" t="s">
        <v>14049</v>
      </c>
      <c r="B3739" t="s">
        <v>14072</v>
      </c>
    </row>
    <row r="3740" spans="1:2" x14ac:dyDescent="0.25">
      <c r="A3740" t="s">
        <v>14035</v>
      </c>
      <c r="B3740" t="s">
        <v>14028</v>
      </c>
    </row>
    <row r="3741" spans="1:2" x14ac:dyDescent="0.25">
      <c r="A3741" t="s">
        <v>14025</v>
      </c>
      <c r="B3741" t="s">
        <v>14016</v>
      </c>
    </row>
    <row r="3742" spans="1:2" x14ac:dyDescent="0.25">
      <c r="A3742" t="s">
        <v>14026</v>
      </c>
      <c r="B3742" t="s">
        <v>14013</v>
      </c>
    </row>
    <row r="3743" spans="1:2" x14ac:dyDescent="0.25">
      <c r="A3743" t="s">
        <v>14042</v>
      </c>
      <c r="B3743" t="s">
        <v>40</v>
      </c>
    </row>
    <row r="3744" spans="1:2" x14ac:dyDescent="0.25">
      <c r="A3744" t="s">
        <v>14025</v>
      </c>
      <c r="B3744" t="s">
        <v>14041</v>
      </c>
    </row>
    <row r="3745" spans="1:2" x14ac:dyDescent="0.25">
      <c r="A3745" t="s">
        <v>14065</v>
      </c>
      <c r="B3745" t="s">
        <v>14047</v>
      </c>
    </row>
    <row r="3746" spans="1:2" x14ac:dyDescent="0.25">
      <c r="A3746" t="s">
        <v>14062</v>
      </c>
      <c r="B3746" t="s">
        <v>14035</v>
      </c>
    </row>
    <row r="3747" spans="1:2" x14ac:dyDescent="0.25">
      <c r="A3747" t="s">
        <v>14055</v>
      </c>
      <c r="B3747" t="s">
        <v>14025</v>
      </c>
    </row>
    <row r="3748" spans="1:2" x14ac:dyDescent="0.25">
      <c r="A3748" t="s">
        <v>14048</v>
      </c>
      <c r="B3748" t="s">
        <v>14064</v>
      </c>
    </row>
    <row r="3749" spans="1:2" x14ac:dyDescent="0.25">
      <c r="A3749" t="s">
        <v>14028</v>
      </c>
      <c r="B3749" t="s">
        <v>14064</v>
      </c>
    </row>
    <row r="3750" spans="1:2" x14ac:dyDescent="0.25">
      <c r="A3750" t="s">
        <v>14018</v>
      </c>
      <c r="B3750" t="s">
        <v>14073</v>
      </c>
    </row>
    <row r="3751" spans="1:2" x14ac:dyDescent="0.25">
      <c r="A3751" t="s">
        <v>14070</v>
      </c>
      <c r="B3751" t="s">
        <v>14070</v>
      </c>
    </row>
    <row r="3752" spans="1:2" x14ac:dyDescent="0.25">
      <c r="A3752" t="s">
        <v>14028</v>
      </c>
      <c r="B3752" t="s">
        <v>14044</v>
      </c>
    </row>
    <row r="3753" spans="1:2" x14ac:dyDescent="0.25">
      <c r="A3753" t="s">
        <v>14045</v>
      </c>
      <c r="B3753" t="s">
        <v>14016</v>
      </c>
    </row>
    <row r="3754" spans="1:2" x14ac:dyDescent="0.25">
      <c r="A3754" t="s">
        <v>14034</v>
      </c>
      <c r="B3754" t="s">
        <v>14074</v>
      </c>
    </row>
    <row r="3755" spans="1:2" x14ac:dyDescent="0.25">
      <c r="A3755" t="s">
        <v>14049</v>
      </c>
      <c r="B3755" t="s">
        <v>14016</v>
      </c>
    </row>
    <row r="3756" spans="1:2" x14ac:dyDescent="0.25">
      <c r="A3756" t="s">
        <v>40</v>
      </c>
      <c r="B3756" t="s">
        <v>14067</v>
      </c>
    </row>
    <row r="3757" spans="1:2" x14ac:dyDescent="0.25">
      <c r="A3757" t="s">
        <v>14069</v>
      </c>
      <c r="B3757" t="s">
        <v>14076</v>
      </c>
    </row>
    <row r="3758" spans="1:2" x14ac:dyDescent="0.25">
      <c r="A3758" t="s">
        <v>14046</v>
      </c>
      <c r="B3758" t="s">
        <v>14047</v>
      </c>
    </row>
    <row r="3759" spans="1:2" x14ac:dyDescent="0.25">
      <c r="A3759" t="s">
        <v>14059</v>
      </c>
      <c r="B3759" t="s">
        <v>14055</v>
      </c>
    </row>
    <row r="3760" spans="1:2" x14ac:dyDescent="0.25">
      <c r="A3760" t="s">
        <v>14057</v>
      </c>
      <c r="B3760" t="s">
        <v>14058</v>
      </c>
    </row>
    <row r="3761" spans="1:2" x14ac:dyDescent="0.25">
      <c r="A3761" t="s">
        <v>14042</v>
      </c>
      <c r="B3761" t="s">
        <v>14040</v>
      </c>
    </row>
    <row r="3762" spans="1:2" x14ac:dyDescent="0.25">
      <c r="A3762" t="s">
        <v>14026</v>
      </c>
      <c r="B3762" t="s">
        <v>14039</v>
      </c>
    </row>
    <row r="3763" spans="1:2" x14ac:dyDescent="0.25">
      <c r="A3763" t="s">
        <v>14024</v>
      </c>
      <c r="B3763" t="s">
        <v>14034</v>
      </c>
    </row>
    <row r="3764" spans="1:2" x14ac:dyDescent="0.25">
      <c r="A3764" t="s">
        <v>14028</v>
      </c>
      <c r="B3764" t="s">
        <v>14054</v>
      </c>
    </row>
    <row r="3765" spans="1:2" x14ac:dyDescent="0.25">
      <c r="A3765" t="s">
        <v>14071</v>
      </c>
      <c r="B3765" t="s">
        <v>14048</v>
      </c>
    </row>
    <row r="3766" spans="1:2" x14ac:dyDescent="0.25">
      <c r="A3766" t="s">
        <v>14052</v>
      </c>
      <c r="B3766" t="s">
        <v>14043</v>
      </c>
    </row>
    <row r="3767" spans="1:2" x14ac:dyDescent="0.25">
      <c r="A3767" t="s">
        <v>14043</v>
      </c>
      <c r="B3767" t="s">
        <v>14021</v>
      </c>
    </row>
    <row r="3768" spans="1:2" x14ac:dyDescent="0.25">
      <c r="A3768" t="s">
        <v>14074</v>
      </c>
      <c r="B3768" t="s">
        <v>14034</v>
      </c>
    </row>
    <row r="3769" spans="1:2" x14ac:dyDescent="0.25">
      <c r="A3769" t="s">
        <v>14043</v>
      </c>
      <c r="B3769" t="s">
        <v>14019</v>
      </c>
    </row>
    <row r="3770" spans="1:2" x14ac:dyDescent="0.25">
      <c r="A3770" t="s">
        <v>14065</v>
      </c>
      <c r="B3770" t="s">
        <v>14021</v>
      </c>
    </row>
    <row r="3771" spans="1:2" x14ac:dyDescent="0.25">
      <c r="A3771" t="s">
        <v>14038</v>
      </c>
      <c r="B3771" t="s">
        <v>14048</v>
      </c>
    </row>
    <row r="3772" spans="1:2" x14ac:dyDescent="0.25">
      <c r="A3772" t="s">
        <v>14023</v>
      </c>
      <c r="B3772" t="s">
        <v>14059</v>
      </c>
    </row>
    <row r="3773" spans="1:2" x14ac:dyDescent="0.25">
      <c r="A3773" t="s">
        <v>14039</v>
      </c>
      <c r="B3773" t="s">
        <v>14039</v>
      </c>
    </row>
    <row r="3774" spans="1:2" x14ac:dyDescent="0.25">
      <c r="A3774" t="s">
        <v>14048</v>
      </c>
      <c r="B3774" t="s">
        <v>14072</v>
      </c>
    </row>
    <row r="3775" spans="1:2" x14ac:dyDescent="0.25">
      <c r="A3775" t="s">
        <v>14032</v>
      </c>
      <c r="B3775" t="s">
        <v>14026</v>
      </c>
    </row>
    <row r="3776" spans="1:2" x14ac:dyDescent="0.25">
      <c r="A3776" t="s">
        <v>14068</v>
      </c>
      <c r="B3776" t="s">
        <v>14022</v>
      </c>
    </row>
    <row r="3777" spans="1:2" x14ac:dyDescent="0.25">
      <c r="A3777" t="s">
        <v>14035</v>
      </c>
      <c r="B3777" t="s">
        <v>14040</v>
      </c>
    </row>
    <row r="3778" spans="1:2" x14ac:dyDescent="0.25">
      <c r="A3778" t="s">
        <v>14068</v>
      </c>
      <c r="B3778" t="s">
        <v>14019</v>
      </c>
    </row>
    <row r="3779" spans="1:2" x14ac:dyDescent="0.25">
      <c r="A3779" t="s">
        <v>14019</v>
      </c>
      <c r="B3779" t="s">
        <v>14057</v>
      </c>
    </row>
    <row r="3780" spans="1:2" x14ac:dyDescent="0.25">
      <c r="A3780" t="s">
        <v>14054</v>
      </c>
      <c r="B3780" t="s">
        <v>14056</v>
      </c>
    </row>
    <row r="3781" spans="1:2" x14ac:dyDescent="0.25">
      <c r="A3781" t="s">
        <v>14055</v>
      </c>
      <c r="B3781" t="s">
        <v>14016</v>
      </c>
    </row>
    <row r="3782" spans="1:2" x14ac:dyDescent="0.25">
      <c r="A3782" t="s">
        <v>14074</v>
      </c>
      <c r="B3782" t="s">
        <v>14025</v>
      </c>
    </row>
    <row r="3783" spans="1:2" x14ac:dyDescent="0.25">
      <c r="A3783" t="s">
        <v>14039</v>
      </c>
      <c r="B3783" t="s">
        <v>14033</v>
      </c>
    </row>
    <row r="3784" spans="1:2" x14ac:dyDescent="0.25">
      <c r="A3784" t="s">
        <v>14014</v>
      </c>
      <c r="B3784" t="s">
        <v>14069</v>
      </c>
    </row>
    <row r="3785" spans="1:2" x14ac:dyDescent="0.25">
      <c r="A3785" t="s">
        <v>14051</v>
      </c>
      <c r="B3785" t="s">
        <v>14047</v>
      </c>
    </row>
    <row r="3786" spans="1:2" x14ac:dyDescent="0.25">
      <c r="A3786" t="s">
        <v>14053</v>
      </c>
      <c r="B3786" t="s">
        <v>14019</v>
      </c>
    </row>
    <row r="3787" spans="1:2" x14ac:dyDescent="0.25">
      <c r="A3787" t="s">
        <v>14030</v>
      </c>
      <c r="B3787" t="s">
        <v>14017</v>
      </c>
    </row>
    <row r="3788" spans="1:2" x14ac:dyDescent="0.25">
      <c r="A3788" t="s">
        <v>14043</v>
      </c>
      <c r="B3788" t="s">
        <v>14076</v>
      </c>
    </row>
    <row r="3789" spans="1:2" x14ac:dyDescent="0.25">
      <c r="A3789" t="s">
        <v>14021</v>
      </c>
      <c r="B3789" t="s">
        <v>14060</v>
      </c>
    </row>
    <row r="3790" spans="1:2" x14ac:dyDescent="0.25">
      <c r="A3790" t="s">
        <v>14034</v>
      </c>
      <c r="B3790" t="s">
        <v>14040</v>
      </c>
    </row>
    <row r="3791" spans="1:2" x14ac:dyDescent="0.25">
      <c r="A3791" t="s">
        <v>14037</v>
      </c>
      <c r="B3791" t="s">
        <v>14061</v>
      </c>
    </row>
    <row r="3792" spans="1:2" x14ac:dyDescent="0.25">
      <c r="A3792" t="s">
        <v>14047</v>
      </c>
      <c r="B3792" t="s">
        <v>14074</v>
      </c>
    </row>
    <row r="3793" spans="1:2" x14ac:dyDescent="0.25">
      <c r="A3793" t="s">
        <v>14020</v>
      </c>
      <c r="B3793" t="s">
        <v>14017</v>
      </c>
    </row>
    <row r="3794" spans="1:2" x14ac:dyDescent="0.25">
      <c r="A3794" t="s">
        <v>14049</v>
      </c>
      <c r="B3794" t="s">
        <v>14057</v>
      </c>
    </row>
    <row r="3795" spans="1:2" x14ac:dyDescent="0.25">
      <c r="A3795" t="s">
        <v>14018</v>
      </c>
      <c r="B3795" t="s">
        <v>14076</v>
      </c>
    </row>
    <row r="3796" spans="1:2" x14ac:dyDescent="0.25">
      <c r="A3796" t="s">
        <v>14076</v>
      </c>
      <c r="B3796" t="s">
        <v>14055</v>
      </c>
    </row>
    <row r="3797" spans="1:2" x14ac:dyDescent="0.25">
      <c r="A3797" t="s">
        <v>14021</v>
      </c>
      <c r="B3797" t="s">
        <v>14049</v>
      </c>
    </row>
    <row r="3798" spans="1:2" x14ac:dyDescent="0.25">
      <c r="A3798" t="s">
        <v>14046</v>
      </c>
      <c r="B3798" t="s">
        <v>14031</v>
      </c>
    </row>
    <row r="3799" spans="1:2" x14ac:dyDescent="0.25">
      <c r="A3799" t="s">
        <v>14075</v>
      </c>
      <c r="B3799" t="s">
        <v>14016</v>
      </c>
    </row>
    <row r="3800" spans="1:2" x14ac:dyDescent="0.25">
      <c r="A3800" t="s">
        <v>14061</v>
      </c>
      <c r="B3800" t="s">
        <v>14060</v>
      </c>
    </row>
    <row r="3801" spans="1:2" x14ac:dyDescent="0.25">
      <c r="A3801" t="s">
        <v>14060</v>
      </c>
      <c r="B3801" t="s">
        <v>14049</v>
      </c>
    </row>
    <row r="3802" spans="1:2" x14ac:dyDescent="0.25">
      <c r="A3802" t="s">
        <v>14047</v>
      </c>
      <c r="B3802" t="s">
        <v>14055</v>
      </c>
    </row>
    <row r="3803" spans="1:2" x14ac:dyDescent="0.25">
      <c r="A3803" t="s">
        <v>14070</v>
      </c>
      <c r="B3803" t="s">
        <v>14037</v>
      </c>
    </row>
    <row r="3804" spans="1:2" x14ac:dyDescent="0.25">
      <c r="A3804" t="s">
        <v>14036</v>
      </c>
      <c r="B3804" t="s">
        <v>14038</v>
      </c>
    </row>
    <row r="3805" spans="1:2" x14ac:dyDescent="0.25">
      <c r="A3805" t="s">
        <v>14062</v>
      </c>
      <c r="B3805" t="s">
        <v>14043</v>
      </c>
    </row>
    <row r="3806" spans="1:2" x14ac:dyDescent="0.25">
      <c r="A3806" t="s">
        <v>14067</v>
      </c>
      <c r="B3806" t="s">
        <v>14024</v>
      </c>
    </row>
    <row r="3807" spans="1:2" x14ac:dyDescent="0.25">
      <c r="A3807" t="s">
        <v>14051</v>
      </c>
      <c r="B3807" t="s">
        <v>14071</v>
      </c>
    </row>
    <row r="3808" spans="1:2" x14ac:dyDescent="0.25">
      <c r="A3808" t="s">
        <v>14013</v>
      </c>
      <c r="B3808" t="s">
        <v>14057</v>
      </c>
    </row>
    <row r="3809" spans="1:2" x14ac:dyDescent="0.25">
      <c r="A3809" t="s">
        <v>14025</v>
      </c>
      <c r="B3809" t="s">
        <v>14039</v>
      </c>
    </row>
    <row r="3810" spans="1:2" x14ac:dyDescent="0.25">
      <c r="A3810" t="s">
        <v>14026</v>
      </c>
      <c r="B3810" t="s">
        <v>40</v>
      </c>
    </row>
    <row r="3811" spans="1:2" x14ac:dyDescent="0.25">
      <c r="A3811" t="s">
        <v>14048</v>
      </c>
      <c r="B3811" t="s">
        <v>14064</v>
      </c>
    </row>
    <row r="3812" spans="1:2" x14ac:dyDescent="0.25">
      <c r="A3812" t="s">
        <v>14044</v>
      </c>
      <c r="B3812" t="s">
        <v>14036</v>
      </c>
    </row>
    <row r="3813" spans="1:2" x14ac:dyDescent="0.25">
      <c r="A3813" t="s">
        <v>14034</v>
      </c>
      <c r="B3813" t="s">
        <v>14040</v>
      </c>
    </row>
    <row r="3814" spans="1:2" x14ac:dyDescent="0.25">
      <c r="A3814" t="s">
        <v>14066</v>
      </c>
      <c r="B3814" t="s">
        <v>14019</v>
      </c>
    </row>
    <row r="3815" spans="1:2" x14ac:dyDescent="0.25">
      <c r="A3815" t="s">
        <v>14041</v>
      </c>
      <c r="B3815" t="s">
        <v>14018</v>
      </c>
    </row>
    <row r="3816" spans="1:2" x14ac:dyDescent="0.25">
      <c r="A3816" t="s">
        <v>14068</v>
      </c>
      <c r="B3816" t="s">
        <v>40</v>
      </c>
    </row>
    <row r="3817" spans="1:2" x14ac:dyDescent="0.25">
      <c r="A3817" t="s">
        <v>14055</v>
      </c>
      <c r="B3817" t="s">
        <v>14031</v>
      </c>
    </row>
    <row r="3818" spans="1:2" x14ac:dyDescent="0.25">
      <c r="A3818" t="s">
        <v>14027</v>
      </c>
      <c r="B3818" t="s">
        <v>14052</v>
      </c>
    </row>
    <row r="3819" spans="1:2" x14ac:dyDescent="0.25">
      <c r="A3819" t="s">
        <v>14057</v>
      </c>
      <c r="B3819" t="s">
        <v>14041</v>
      </c>
    </row>
    <row r="3820" spans="1:2" x14ac:dyDescent="0.25">
      <c r="A3820" t="s">
        <v>14066</v>
      </c>
      <c r="B3820" t="s">
        <v>14019</v>
      </c>
    </row>
    <row r="3821" spans="1:2" x14ac:dyDescent="0.25">
      <c r="A3821" t="s">
        <v>14014</v>
      </c>
      <c r="B3821" t="s">
        <v>14031</v>
      </c>
    </row>
    <row r="3822" spans="1:2" x14ac:dyDescent="0.25">
      <c r="A3822" t="s">
        <v>14021</v>
      </c>
      <c r="B3822" t="s">
        <v>14047</v>
      </c>
    </row>
    <row r="3823" spans="1:2" x14ac:dyDescent="0.25">
      <c r="A3823" t="s">
        <v>14018</v>
      </c>
      <c r="B3823" t="s">
        <v>14023</v>
      </c>
    </row>
    <row r="3824" spans="1:2" x14ac:dyDescent="0.25">
      <c r="A3824" t="s">
        <v>14036</v>
      </c>
      <c r="B3824" t="s">
        <v>14073</v>
      </c>
    </row>
    <row r="3825" spans="1:2" x14ac:dyDescent="0.25">
      <c r="A3825" t="s">
        <v>14031</v>
      </c>
      <c r="B3825" t="s">
        <v>14034</v>
      </c>
    </row>
    <row r="3826" spans="1:2" x14ac:dyDescent="0.25">
      <c r="A3826" t="s">
        <v>14061</v>
      </c>
      <c r="B3826" t="s">
        <v>14054</v>
      </c>
    </row>
    <row r="3827" spans="1:2" x14ac:dyDescent="0.25">
      <c r="A3827" t="s">
        <v>14031</v>
      </c>
      <c r="B3827" t="s">
        <v>14021</v>
      </c>
    </row>
    <row r="3828" spans="1:2" x14ac:dyDescent="0.25">
      <c r="A3828" t="s">
        <v>14046</v>
      </c>
      <c r="B3828" t="s">
        <v>14061</v>
      </c>
    </row>
    <row r="3829" spans="1:2" x14ac:dyDescent="0.25">
      <c r="A3829" t="s">
        <v>14061</v>
      </c>
      <c r="B3829" t="s">
        <v>14056</v>
      </c>
    </row>
    <row r="3830" spans="1:2" x14ac:dyDescent="0.25">
      <c r="A3830" t="s">
        <v>14057</v>
      </c>
      <c r="B3830" t="s">
        <v>14019</v>
      </c>
    </row>
    <row r="3831" spans="1:2" x14ac:dyDescent="0.25">
      <c r="A3831" t="s">
        <v>14016</v>
      </c>
      <c r="B3831" t="s">
        <v>14054</v>
      </c>
    </row>
    <row r="3832" spans="1:2" x14ac:dyDescent="0.25">
      <c r="A3832" t="s">
        <v>14013</v>
      </c>
      <c r="B3832" t="s">
        <v>14068</v>
      </c>
    </row>
    <row r="3833" spans="1:2" x14ac:dyDescent="0.25">
      <c r="A3833" t="s">
        <v>14046</v>
      </c>
      <c r="B3833" t="s">
        <v>14021</v>
      </c>
    </row>
    <row r="3834" spans="1:2" x14ac:dyDescent="0.25">
      <c r="A3834" t="s">
        <v>14043</v>
      </c>
      <c r="B3834" t="s">
        <v>14016</v>
      </c>
    </row>
    <row r="3835" spans="1:2" x14ac:dyDescent="0.25">
      <c r="A3835" t="s">
        <v>14059</v>
      </c>
      <c r="B3835" t="s">
        <v>14014</v>
      </c>
    </row>
    <row r="3836" spans="1:2" x14ac:dyDescent="0.25">
      <c r="A3836" t="s">
        <v>14029</v>
      </c>
      <c r="B3836" t="s">
        <v>14035</v>
      </c>
    </row>
    <row r="3837" spans="1:2" x14ac:dyDescent="0.25">
      <c r="A3837" t="s">
        <v>14060</v>
      </c>
      <c r="B3837" t="s">
        <v>14070</v>
      </c>
    </row>
    <row r="3838" spans="1:2" x14ac:dyDescent="0.25">
      <c r="A3838" t="s">
        <v>14041</v>
      </c>
      <c r="B3838" t="s">
        <v>40</v>
      </c>
    </row>
    <row r="3839" spans="1:2" x14ac:dyDescent="0.25">
      <c r="A3839" t="s">
        <v>14066</v>
      </c>
      <c r="B3839" t="s">
        <v>14040</v>
      </c>
    </row>
    <row r="3840" spans="1:2" x14ac:dyDescent="0.25">
      <c r="A3840" t="s">
        <v>14031</v>
      </c>
      <c r="B3840" t="s">
        <v>14032</v>
      </c>
    </row>
    <row r="3841" spans="1:2" x14ac:dyDescent="0.25">
      <c r="A3841" t="s">
        <v>14072</v>
      </c>
      <c r="B3841" t="s">
        <v>14057</v>
      </c>
    </row>
    <row r="3842" spans="1:2" x14ac:dyDescent="0.25">
      <c r="A3842" t="s">
        <v>14041</v>
      </c>
      <c r="B3842" t="s">
        <v>14027</v>
      </c>
    </row>
    <row r="3843" spans="1:2" x14ac:dyDescent="0.25">
      <c r="A3843" t="s">
        <v>14057</v>
      </c>
      <c r="B3843" t="s">
        <v>14022</v>
      </c>
    </row>
    <row r="3844" spans="1:2" x14ac:dyDescent="0.25">
      <c r="A3844" t="s">
        <v>14059</v>
      </c>
      <c r="B3844" t="s">
        <v>14014</v>
      </c>
    </row>
    <row r="3845" spans="1:2" x14ac:dyDescent="0.25">
      <c r="A3845" t="s">
        <v>14026</v>
      </c>
      <c r="B3845" t="s">
        <v>14058</v>
      </c>
    </row>
    <row r="3846" spans="1:2" x14ac:dyDescent="0.25">
      <c r="A3846" t="s">
        <v>14068</v>
      </c>
      <c r="B3846" t="s">
        <v>14045</v>
      </c>
    </row>
    <row r="3847" spans="1:2" x14ac:dyDescent="0.25">
      <c r="A3847" t="s">
        <v>14025</v>
      </c>
      <c r="B3847" t="s">
        <v>14023</v>
      </c>
    </row>
    <row r="3848" spans="1:2" x14ac:dyDescent="0.25">
      <c r="A3848" t="s">
        <v>14036</v>
      </c>
      <c r="B3848" t="s">
        <v>14041</v>
      </c>
    </row>
    <row r="3849" spans="1:2" x14ac:dyDescent="0.25">
      <c r="A3849" t="s">
        <v>14061</v>
      </c>
      <c r="B3849" t="s">
        <v>14044</v>
      </c>
    </row>
    <row r="3850" spans="1:2" x14ac:dyDescent="0.25">
      <c r="A3850" t="s">
        <v>14017</v>
      </c>
      <c r="B3850" t="s">
        <v>14039</v>
      </c>
    </row>
    <row r="3851" spans="1:2" x14ac:dyDescent="0.25">
      <c r="A3851" t="s">
        <v>14034</v>
      </c>
      <c r="B3851" t="s">
        <v>14039</v>
      </c>
    </row>
    <row r="3852" spans="1:2" x14ac:dyDescent="0.25">
      <c r="A3852" t="s">
        <v>14052</v>
      </c>
      <c r="B3852" t="s">
        <v>14026</v>
      </c>
    </row>
    <row r="3853" spans="1:2" x14ac:dyDescent="0.25">
      <c r="A3853" t="s">
        <v>14055</v>
      </c>
      <c r="B3853" t="s">
        <v>14036</v>
      </c>
    </row>
    <row r="3854" spans="1:2" x14ac:dyDescent="0.25">
      <c r="A3854" t="s">
        <v>14052</v>
      </c>
      <c r="B3854" t="s">
        <v>14049</v>
      </c>
    </row>
    <row r="3855" spans="1:2" x14ac:dyDescent="0.25">
      <c r="A3855" t="s">
        <v>14037</v>
      </c>
      <c r="B3855" t="s">
        <v>14028</v>
      </c>
    </row>
    <row r="3856" spans="1:2" x14ac:dyDescent="0.25">
      <c r="A3856" t="s">
        <v>14044</v>
      </c>
      <c r="B3856" t="s">
        <v>14062</v>
      </c>
    </row>
    <row r="3857" spans="1:2" x14ac:dyDescent="0.25">
      <c r="A3857" t="s">
        <v>14076</v>
      </c>
      <c r="B3857" t="s">
        <v>14068</v>
      </c>
    </row>
    <row r="3858" spans="1:2" x14ac:dyDescent="0.25">
      <c r="A3858" t="s">
        <v>14018</v>
      </c>
      <c r="B3858" t="s">
        <v>14025</v>
      </c>
    </row>
    <row r="3859" spans="1:2" x14ac:dyDescent="0.25">
      <c r="A3859" t="s">
        <v>14016</v>
      </c>
      <c r="B3859" t="s">
        <v>14043</v>
      </c>
    </row>
    <row r="3860" spans="1:2" x14ac:dyDescent="0.25">
      <c r="A3860" t="s">
        <v>14065</v>
      </c>
      <c r="B3860" t="s">
        <v>14024</v>
      </c>
    </row>
    <row r="3861" spans="1:2" x14ac:dyDescent="0.25">
      <c r="A3861" t="s">
        <v>14051</v>
      </c>
      <c r="B3861" t="s">
        <v>14050</v>
      </c>
    </row>
    <row r="3862" spans="1:2" x14ac:dyDescent="0.25">
      <c r="A3862" t="s">
        <v>14058</v>
      </c>
      <c r="B3862" t="s">
        <v>14076</v>
      </c>
    </row>
    <row r="3863" spans="1:2" x14ac:dyDescent="0.25">
      <c r="A3863" t="s">
        <v>14053</v>
      </c>
      <c r="B3863" t="s">
        <v>14030</v>
      </c>
    </row>
    <row r="3864" spans="1:2" x14ac:dyDescent="0.25">
      <c r="A3864" t="s">
        <v>14070</v>
      </c>
      <c r="B3864" t="s">
        <v>14033</v>
      </c>
    </row>
    <row r="3865" spans="1:2" x14ac:dyDescent="0.25">
      <c r="A3865" t="s">
        <v>14036</v>
      </c>
      <c r="B3865" t="s">
        <v>14027</v>
      </c>
    </row>
    <row r="3866" spans="1:2" x14ac:dyDescent="0.25">
      <c r="A3866" t="s">
        <v>14034</v>
      </c>
      <c r="B3866" t="s">
        <v>14053</v>
      </c>
    </row>
    <row r="3867" spans="1:2" x14ac:dyDescent="0.25">
      <c r="A3867" t="s">
        <v>14076</v>
      </c>
      <c r="B3867" t="s">
        <v>14050</v>
      </c>
    </row>
    <row r="3868" spans="1:2" x14ac:dyDescent="0.25">
      <c r="A3868" t="s">
        <v>14038</v>
      </c>
      <c r="B3868" t="s">
        <v>14041</v>
      </c>
    </row>
    <row r="3869" spans="1:2" x14ac:dyDescent="0.25">
      <c r="A3869" t="s">
        <v>14035</v>
      </c>
      <c r="B3869" t="s">
        <v>14060</v>
      </c>
    </row>
    <row r="3870" spans="1:2" x14ac:dyDescent="0.25">
      <c r="A3870" t="s">
        <v>14056</v>
      </c>
      <c r="B3870" t="s">
        <v>14014</v>
      </c>
    </row>
    <row r="3871" spans="1:2" x14ac:dyDescent="0.25">
      <c r="A3871" t="s">
        <v>14015</v>
      </c>
      <c r="B3871" t="s">
        <v>14033</v>
      </c>
    </row>
    <row r="3872" spans="1:2" x14ac:dyDescent="0.25">
      <c r="A3872" t="s">
        <v>14067</v>
      </c>
      <c r="B3872" t="s">
        <v>14066</v>
      </c>
    </row>
    <row r="3873" spans="1:2" x14ac:dyDescent="0.25">
      <c r="A3873" t="s">
        <v>14033</v>
      </c>
      <c r="B3873" t="s">
        <v>14024</v>
      </c>
    </row>
    <row r="3874" spans="1:2" x14ac:dyDescent="0.25">
      <c r="A3874" t="s">
        <v>14058</v>
      </c>
      <c r="B3874" t="s">
        <v>14023</v>
      </c>
    </row>
    <row r="3875" spans="1:2" x14ac:dyDescent="0.25">
      <c r="A3875" t="s">
        <v>14024</v>
      </c>
      <c r="B3875" t="s">
        <v>14023</v>
      </c>
    </row>
    <row r="3876" spans="1:2" x14ac:dyDescent="0.25">
      <c r="A3876" t="s">
        <v>14040</v>
      </c>
      <c r="B3876" t="s">
        <v>14049</v>
      </c>
    </row>
    <row r="3877" spans="1:2" x14ac:dyDescent="0.25">
      <c r="A3877" t="s">
        <v>14051</v>
      </c>
      <c r="B3877" t="s">
        <v>14020</v>
      </c>
    </row>
    <row r="3878" spans="1:2" x14ac:dyDescent="0.25">
      <c r="A3878" t="s">
        <v>14035</v>
      </c>
      <c r="B3878" t="s">
        <v>14031</v>
      </c>
    </row>
    <row r="3879" spans="1:2" x14ac:dyDescent="0.25">
      <c r="A3879" t="s">
        <v>14073</v>
      </c>
      <c r="B3879" t="s">
        <v>14054</v>
      </c>
    </row>
    <row r="3880" spans="1:2" x14ac:dyDescent="0.25">
      <c r="A3880" t="s">
        <v>14038</v>
      </c>
      <c r="B3880" t="s">
        <v>14046</v>
      </c>
    </row>
    <row r="3881" spans="1:2" x14ac:dyDescent="0.25">
      <c r="A3881" t="s">
        <v>14054</v>
      </c>
      <c r="B3881" t="s">
        <v>14071</v>
      </c>
    </row>
    <row r="3882" spans="1:2" x14ac:dyDescent="0.25">
      <c r="A3882" t="s">
        <v>14075</v>
      </c>
      <c r="B3882" t="s">
        <v>14047</v>
      </c>
    </row>
    <row r="3883" spans="1:2" x14ac:dyDescent="0.25">
      <c r="A3883" t="s">
        <v>14050</v>
      </c>
      <c r="B3883" t="s">
        <v>14025</v>
      </c>
    </row>
    <row r="3884" spans="1:2" x14ac:dyDescent="0.25">
      <c r="A3884" t="s">
        <v>14061</v>
      </c>
      <c r="B3884" t="s">
        <v>14038</v>
      </c>
    </row>
    <row r="3885" spans="1:2" x14ac:dyDescent="0.25">
      <c r="A3885" t="s">
        <v>14023</v>
      </c>
      <c r="B3885" t="s">
        <v>14017</v>
      </c>
    </row>
    <row r="3886" spans="1:2" x14ac:dyDescent="0.25">
      <c r="A3886" t="s">
        <v>14035</v>
      </c>
      <c r="B3886" t="s">
        <v>14067</v>
      </c>
    </row>
    <row r="3887" spans="1:2" x14ac:dyDescent="0.25">
      <c r="A3887" t="s">
        <v>14023</v>
      </c>
      <c r="B3887" t="s">
        <v>14044</v>
      </c>
    </row>
    <row r="3888" spans="1:2" x14ac:dyDescent="0.25">
      <c r="A3888" t="s">
        <v>14024</v>
      </c>
      <c r="B3888" t="s">
        <v>14057</v>
      </c>
    </row>
    <row r="3889" spans="1:2" x14ac:dyDescent="0.25">
      <c r="A3889" t="s">
        <v>14059</v>
      </c>
      <c r="B3889" t="s">
        <v>14055</v>
      </c>
    </row>
    <row r="3890" spans="1:2" x14ac:dyDescent="0.25">
      <c r="A3890" t="s">
        <v>14032</v>
      </c>
      <c r="B3890" t="s">
        <v>14026</v>
      </c>
    </row>
    <row r="3891" spans="1:2" x14ac:dyDescent="0.25">
      <c r="A3891" t="s">
        <v>14015</v>
      </c>
      <c r="B3891" t="s">
        <v>14069</v>
      </c>
    </row>
    <row r="3892" spans="1:2" x14ac:dyDescent="0.25">
      <c r="A3892" t="s">
        <v>14038</v>
      </c>
      <c r="B3892" t="s">
        <v>14035</v>
      </c>
    </row>
    <row r="3893" spans="1:2" x14ac:dyDescent="0.25">
      <c r="A3893" t="s">
        <v>14070</v>
      </c>
      <c r="B3893" t="s">
        <v>14055</v>
      </c>
    </row>
    <row r="3894" spans="1:2" x14ac:dyDescent="0.25">
      <c r="A3894" t="s">
        <v>14024</v>
      </c>
      <c r="B3894" t="s">
        <v>14029</v>
      </c>
    </row>
    <row r="3895" spans="1:2" x14ac:dyDescent="0.25">
      <c r="A3895" t="s">
        <v>14075</v>
      </c>
      <c r="B3895" t="s">
        <v>14067</v>
      </c>
    </row>
    <row r="3896" spans="1:2" x14ac:dyDescent="0.25">
      <c r="A3896" t="s">
        <v>14020</v>
      </c>
      <c r="B3896" t="s">
        <v>14065</v>
      </c>
    </row>
    <row r="3897" spans="1:2" x14ac:dyDescent="0.25">
      <c r="A3897" t="s">
        <v>14050</v>
      </c>
      <c r="B3897" t="s">
        <v>14066</v>
      </c>
    </row>
    <row r="3898" spans="1:2" x14ac:dyDescent="0.25">
      <c r="A3898" t="s">
        <v>14061</v>
      </c>
      <c r="B3898" t="s">
        <v>14029</v>
      </c>
    </row>
    <row r="3899" spans="1:2" x14ac:dyDescent="0.25">
      <c r="A3899" t="s">
        <v>14051</v>
      </c>
      <c r="B3899" t="s">
        <v>14050</v>
      </c>
    </row>
    <row r="3900" spans="1:2" x14ac:dyDescent="0.25">
      <c r="A3900" t="s">
        <v>14039</v>
      </c>
      <c r="B3900" t="s">
        <v>14048</v>
      </c>
    </row>
    <row r="3901" spans="1:2" x14ac:dyDescent="0.25">
      <c r="A3901" t="s">
        <v>14036</v>
      </c>
      <c r="B3901" t="s">
        <v>14033</v>
      </c>
    </row>
    <row r="3902" spans="1:2" x14ac:dyDescent="0.25">
      <c r="A3902" t="s">
        <v>14027</v>
      </c>
      <c r="B3902" t="s">
        <v>14075</v>
      </c>
    </row>
    <row r="3903" spans="1:2" x14ac:dyDescent="0.25">
      <c r="A3903" t="s">
        <v>14073</v>
      </c>
      <c r="B3903" t="s">
        <v>14034</v>
      </c>
    </row>
    <row r="3904" spans="1:2" x14ac:dyDescent="0.25">
      <c r="A3904" t="s">
        <v>14057</v>
      </c>
      <c r="B3904" t="s">
        <v>14054</v>
      </c>
    </row>
    <row r="3905" spans="1:2" x14ac:dyDescent="0.25">
      <c r="A3905" t="s">
        <v>14039</v>
      </c>
      <c r="B3905" t="s">
        <v>14064</v>
      </c>
    </row>
    <row r="3906" spans="1:2" x14ac:dyDescent="0.25">
      <c r="A3906" t="s">
        <v>14053</v>
      </c>
      <c r="B3906" t="s">
        <v>14041</v>
      </c>
    </row>
    <row r="3907" spans="1:2" x14ac:dyDescent="0.25">
      <c r="A3907" t="s">
        <v>14027</v>
      </c>
      <c r="B3907" t="s">
        <v>14058</v>
      </c>
    </row>
    <row r="3908" spans="1:2" x14ac:dyDescent="0.25">
      <c r="A3908" t="s">
        <v>14054</v>
      </c>
      <c r="B3908" t="s">
        <v>14075</v>
      </c>
    </row>
    <row r="3909" spans="1:2" x14ac:dyDescent="0.25">
      <c r="A3909" t="s">
        <v>14066</v>
      </c>
      <c r="B3909" t="s">
        <v>14019</v>
      </c>
    </row>
    <row r="3910" spans="1:2" x14ac:dyDescent="0.25">
      <c r="A3910" t="s">
        <v>14039</v>
      </c>
      <c r="B3910" t="s">
        <v>14022</v>
      </c>
    </row>
    <row r="3911" spans="1:2" x14ac:dyDescent="0.25">
      <c r="A3911" t="s">
        <v>14052</v>
      </c>
      <c r="B3911" t="s">
        <v>14040</v>
      </c>
    </row>
    <row r="3912" spans="1:2" x14ac:dyDescent="0.25">
      <c r="A3912" t="s">
        <v>14032</v>
      </c>
      <c r="B3912" t="s">
        <v>14015</v>
      </c>
    </row>
    <row r="3913" spans="1:2" x14ac:dyDescent="0.25">
      <c r="A3913" t="s">
        <v>14037</v>
      </c>
      <c r="B3913" t="s">
        <v>14074</v>
      </c>
    </row>
    <row r="3914" spans="1:2" x14ac:dyDescent="0.25">
      <c r="A3914" t="s">
        <v>14073</v>
      </c>
      <c r="B3914" t="s">
        <v>14014</v>
      </c>
    </row>
    <row r="3915" spans="1:2" x14ac:dyDescent="0.25">
      <c r="A3915" t="s">
        <v>14054</v>
      </c>
      <c r="B3915" t="s">
        <v>14051</v>
      </c>
    </row>
    <row r="3916" spans="1:2" x14ac:dyDescent="0.25">
      <c r="A3916" t="s">
        <v>14031</v>
      </c>
      <c r="B3916" t="s">
        <v>14027</v>
      </c>
    </row>
    <row r="3917" spans="1:2" x14ac:dyDescent="0.25">
      <c r="A3917" t="s">
        <v>14021</v>
      </c>
      <c r="B3917" t="s">
        <v>14045</v>
      </c>
    </row>
    <row r="3918" spans="1:2" x14ac:dyDescent="0.25">
      <c r="A3918" t="s">
        <v>14034</v>
      </c>
      <c r="B3918" t="s">
        <v>14021</v>
      </c>
    </row>
    <row r="3919" spans="1:2" x14ac:dyDescent="0.25">
      <c r="A3919" t="s">
        <v>14056</v>
      </c>
      <c r="B3919" t="s">
        <v>14073</v>
      </c>
    </row>
    <row r="3920" spans="1:2" x14ac:dyDescent="0.25">
      <c r="A3920" t="s">
        <v>14020</v>
      </c>
      <c r="B3920" t="s">
        <v>14047</v>
      </c>
    </row>
    <row r="3921" spans="1:2" x14ac:dyDescent="0.25">
      <c r="A3921" t="s">
        <v>14064</v>
      </c>
      <c r="B3921" t="s">
        <v>14070</v>
      </c>
    </row>
    <row r="3922" spans="1:2" x14ac:dyDescent="0.25">
      <c r="A3922" t="s">
        <v>14031</v>
      </c>
      <c r="B3922" t="s">
        <v>14014</v>
      </c>
    </row>
    <row r="3923" spans="1:2" x14ac:dyDescent="0.25">
      <c r="A3923" t="s">
        <v>14075</v>
      </c>
      <c r="B3923" t="s">
        <v>14022</v>
      </c>
    </row>
    <row r="3924" spans="1:2" x14ac:dyDescent="0.25">
      <c r="A3924" t="s">
        <v>14030</v>
      </c>
      <c r="B3924" t="s">
        <v>14028</v>
      </c>
    </row>
    <row r="3925" spans="1:2" x14ac:dyDescent="0.25">
      <c r="A3925" t="s">
        <v>14046</v>
      </c>
      <c r="B3925" t="s">
        <v>14024</v>
      </c>
    </row>
    <row r="3926" spans="1:2" x14ac:dyDescent="0.25">
      <c r="A3926" t="s">
        <v>14063</v>
      </c>
      <c r="B3926" t="s">
        <v>14047</v>
      </c>
    </row>
    <row r="3927" spans="1:2" x14ac:dyDescent="0.25">
      <c r="A3927" t="s">
        <v>14016</v>
      </c>
      <c r="B3927" t="s">
        <v>14064</v>
      </c>
    </row>
    <row r="3928" spans="1:2" x14ac:dyDescent="0.25">
      <c r="A3928" t="s">
        <v>14052</v>
      </c>
      <c r="B3928" t="s">
        <v>14040</v>
      </c>
    </row>
    <row r="3929" spans="1:2" x14ac:dyDescent="0.25">
      <c r="A3929" t="s">
        <v>14013</v>
      </c>
      <c r="B3929" t="s">
        <v>14030</v>
      </c>
    </row>
    <row r="3930" spans="1:2" x14ac:dyDescent="0.25">
      <c r="A3930" t="s">
        <v>14036</v>
      </c>
      <c r="B3930" t="s">
        <v>14029</v>
      </c>
    </row>
    <row r="3931" spans="1:2" x14ac:dyDescent="0.25">
      <c r="A3931" t="s">
        <v>14064</v>
      </c>
      <c r="B3931" t="s">
        <v>14037</v>
      </c>
    </row>
    <row r="3932" spans="1:2" x14ac:dyDescent="0.25">
      <c r="A3932" t="s">
        <v>14044</v>
      </c>
      <c r="B3932" t="s">
        <v>14028</v>
      </c>
    </row>
    <row r="3933" spans="1:2" x14ac:dyDescent="0.25">
      <c r="A3933" t="s">
        <v>14047</v>
      </c>
      <c r="B3933" t="s">
        <v>14052</v>
      </c>
    </row>
    <row r="3934" spans="1:2" x14ac:dyDescent="0.25">
      <c r="A3934" t="s">
        <v>14075</v>
      </c>
      <c r="B3934" t="s">
        <v>14072</v>
      </c>
    </row>
    <row r="3935" spans="1:2" x14ac:dyDescent="0.25">
      <c r="A3935" t="s">
        <v>14025</v>
      </c>
      <c r="B3935" t="s">
        <v>14071</v>
      </c>
    </row>
    <row r="3936" spans="1:2" x14ac:dyDescent="0.25">
      <c r="A3936" t="s">
        <v>14064</v>
      </c>
      <c r="B3936" t="s">
        <v>14028</v>
      </c>
    </row>
    <row r="3937" spans="1:2" x14ac:dyDescent="0.25">
      <c r="A3937" t="s">
        <v>14048</v>
      </c>
      <c r="B3937" t="s">
        <v>14019</v>
      </c>
    </row>
    <row r="3938" spans="1:2" x14ac:dyDescent="0.25">
      <c r="A3938" t="s">
        <v>14015</v>
      </c>
      <c r="B3938" t="s">
        <v>14049</v>
      </c>
    </row>
    <row r="3939" spans="1:2" x14ac:dyDescent="0.25">
      <c r="A3939" t="s">
        <v>14040</v>
      </c>
      <c r="B3939" t="s">
        <v>14048</v>
      </c>
    </row>
    <row r="3940" spans="1:2" x14ac:dyDescent="0.25">
      <c r="A3940" t="s">
        <v>14048</v>
      </c>
      <c r="B3940" t="s">
        <v>14061</v>
      </c>
    </row>
    <row r="3941" spans="1:2" x14ac:dyDescent="0.25">
      <c r="A3941" t="s">
        <v>14076</v>
      </c>
      <c r="B3941" t="s">
        <v>14037</v>
      </c>
    </row>
    <row r="3942" spans="1:2" x14ac:dyDescent="0.25">
      <c r="A3942" t="s">
        <v>14057</v>
      </c>
      <c r="B3942" t="s">
        <v>14035</v>
      </c>
    </row>
    <row r="3943" spans="1:2" x14ac:dyDescent="0.25">
      <c r="A3943" t="s">
        <v>14064</v>
      </c>
      <c r="B3943" t="s">
        <v>14022</v>
      </c>
    </row>
    <row r="3944" spans="1:2" x14ac:dyDescent="0.25">
      <c r="A3944" t="s">
        <v>14037</v>
      </c>
      <c r="B3944" t="s">
        <v>14072</v>
      </c>
    </row>
    <row r="3945" spans="1:2" x14ac:dyDescent="0.25">
      <c r="A3945" t="s">
        <v>40</v>
      </c>
      <c r="B3945" t="s">
        <v>14053</v>
      </c>
    </row>
    <row r="3946" spans="1:2" x14ac:dyDescent="0.25">
      <c r="A3946" t="s">
        <v>14060</v>
      </c>
      <c r="B3946" t="s">
        <v>14016</v>
      </c>
    </row>
    <row r="3947" spans="1:2" x14ac:dyDescent="0.25">
      <c r="A3947" t="s">
        <v>14020</v>
      </c>
      <c r="B3947" t="s">
        <v>14045</v>
      </c>
    </row>
    <row r="3948" spans="1:2" x14ac:dyDescent="0.25">
      <c r="A3948" t="s">
        <v>14028</v>
      </c>
      <c r="B3948" t="s">
        <v>14043</v>
      </c>
    </row>
    <row r="3949" spans="1:2" x14ac:dyDescent="0.25">
      <c r="A3949" t="s">
        <v>14048</v>
      </c>
      <c r="B3949" t="s">
        <v>14015</v>
      </c>
    </row>
    <row r="3950" spans="1:2" x14ac:dyDescent="0.25">
      <c r="A3950" t="s">
        <v>14061</v>
      </c>
      <c r="B3950" t="s">
        <v>14045</v>
      </c>
    </row>
    <row r="3951" spans="1:2" x14ac:dyDescent="0.25">
      <c r="A3951" t="s">
        <v>14037</v>
      </c>
      <c r="B3951" t="s">
        <v>14043</v>
      </c>
    </row>
    <row r="3952" spans="1:2" x14ac:dyDescent="0.25">
      <c r="A3952" t="s">
        <v>14033</v>
      </c>
      <c r="B3952" t="s">
        <v>14075</v>
      </c>
    </row>
    <row r="3953" spans="1:2" x14ac:dyDescent="0.25">
      <c r="A3953" t="s">
        <v>14075</v>
      </c>
      <c r="B3953" t="s">
        <v>14066</v>
      </c>
    </row>
    <row r="3954" spans="1:2" x14ac:dyDescent="0.25">
      <c r="A3954" t="s">
        <v>14055</v>
      </c>
      <c r="B3954" t="s">
        <v>14042</v>
      </c>
    </row>
    <row r="3955" spans="1:2" x14ac:dyDescent="0.25">
      <c r="A3955" t="s">
        <v>14064</v>
      </c>
      <c r="B3955" t="s">
        <v>14054</v>
      </c>
    </row>
    <row r="3956" spans="1:2" x14ac:dyDescent="0.25">
      <c r="A3956" t="s">
        <v>14076</v>
      </c>
      <c r="B3956" t="s">
        <v>14017</v>
      </c>
    </row>
    <row r="3957" spans="1:2" x14ac:dyDescent="0.25">
      <c r="A3957" t="s">
        <v>14054</v>
      </c>
      <c r="B3957" t="s">
        <v>14014</v>
      </c>
    </row>
    <row r="3958" spans="1:2" x14ac:dyDescent="0.25">
      <c r="A3958" t="s">
        <v>14047</v>
      </c>
      <c r="B3958" t="s">
        <v>14022</v>
      </c>
    </row>
    <row r="3959" spans="1:2" x14ac:dyDescent="0.25">
      <c r="A3959" t="s">
        <v>14060</v>
      </c>
      <c r="B3959" t="s">
        <v>14036</v>
      </c>
    </row>
    <row r="3960" spans="1:2" x14ac:dyDescent="0.25">
      <c r="A3960" t="s">
        <v>14050</v>
      </c>
      <c r="B3960" t="s">
        <v>14037</v>
      </c>
    </row>
    <row r="3961" spans="1:2" x14ac:dyDescent="0.25">
      <c r="A3961" t="s">
        <v>14058</v>
      </c>
      <c r="B3961" t="s">
        <v>14034</v>
      </c>
    </row>
    <row r="3962" spans="1:2" x14ac:dyDescent="0.25">
      <c r="A3962" t="s">
        <v>14061</v>
      </c>
      <c r="B3962" t="s">
        <v>14035</v>
      </c>
    </row>
    <row r="3963" spans="1:2" x14ac:dyDescent="0.25">
      <c r="A3963" t="s">
        <v>14029</v>
      </c>
      <c r="B3963" t="s">
        <v>14041</v>
      </c>
    </row>
    <row r="3964" spans="1:2" x14ac:dyDescent="0.25">
      <c r="A3964" t="s">
        <v>14030</v>
      </c>
      <c r="B3964" t="s">
        <v>14018</v>
      </c>
    </row>
    <row r="3965" spans="1:2" x14ac:dyDescent="0.25">
      <c r="A3965" t="s">
        <v>14051</v>
      </c>
      <c r="B3965" t="s">
        <v>14072</v>
      </c>
    </row>
    <row r="3966" spans="1:2" x14ac:dyDescent="0.25">
      <c r="A3966" t="s">
        <v>14029</v>
      </c>
      <c r="B3966" t="s">
        <v>14024</v>
      </c>
    </row>
    <row r="3967" spans="1:2" x14ac:dyDescent="0.25">
      <c r="A3967" t="s">
        <v>14066</v>
      </c>
      <c r="B3967" t="s">
        <v>14032</v>
      </c>
    </row>
    <row r="3968" spans="1:2" x14ac:dyDescent="0.25">
      <c r="A3968" t="s">
        <v>14074</v>
      </c>
      <c r="B3968" t="s">
        <v>14076</v>
      </c>
    </row>
    <row r="3969" spans="1:2" x14ac:dyDescent="0.25">
      <c r="A3969" t="s">
        <v>14047</v>
      </c>
      <c r="B3969" t="s">
        <v>14043</v>
      </c>
    </row>
    <row r="3970" spans="1:2" x14ac:dyDescent="0.25">
      <c r="A3970" t="s">
        <v>14073</v>
      </c>
      <c r="B3970" t="s">
        <v>14021</v>
      </c>
    </row>
    <row r="3971" spans="1:2" x14ac:dyDescent="0.25">
      <c r="A3971" t="s">
        <v>14015</v>
      </c>
      <c r="B3971" t="s">
        <v>14043</v>
      </c>
    </row>
    <row r="3972" spans="1:2" x14ac:dyDescent="0.25">
      <c r="A3972" t="s">
        <v>14035</v>
      </c>
      <c r="B3972" t="s">
        <v>14048</v>
      </c>
    </row>
    <row r="3973" spans="1:2" x14ac:dyDescent="0.25">
      <c r="A3973" t="s">
        <v>14027</v>
      </c>
      <c r="B3973" t="s">
        <v>14048</v>
      </c>
    </row>
    <row r="3974" spans="1:2" x14ac:dyDescent="0.25">
      <c r="A3974" t="s">
        <v>14074</v>
      </c>
      <c r="B3974" t="s">
        <v>14021</v>
      </c>
    </row>
    <row r="3975" spans="1:2" x14ac:dyDescent="0.25">
      <c r="A3975" t="s">
        <v>14053</v>
      </c>
      <c r="B3975" t="s">
        <v>14076</v>
      </c>
    </row>
    <row r="3976" spans="1:2" x14ac:dyDescent="0.25">
      <c r="A3976" t="s">
        <v>14059</v>
      </c>
      <c r="B3976" t="s">
        <v>14046</v>
      </c>
    </row>
    <row r="3977" spans="1:2" x14ac:dyDescent="0.25">
      <c r="A3977" t="s">
        <v>14059</v>
      </c>
      <c r="B3977" t="s">
        <v>14052</v>
      </c>
    </row>
    <row r="3978" spans="1:2" x14ac:dyDescent="0.25">
      <c r="A3978" t="s">
        <v>14073</v>
      </c>
      <c r="B3978" t="s">
        <v>14013</v>
      </c>
    </row>
    <row r="3979" spans="1:2" x14ac:dyDescent="0.25">
      <c r="A3979" t="s">
        <v>14044</v>
      </c>
      <c r="B3979" t="s">
        <v>14059</v>
      </c>
    </row>
    <row r="3980" spans="1:2" x14ac:dyDescent="0.25">
      <c r="A3980" t="s">
        <v>14028</v>
      </c>
      <c r="B3980" t="s">
        <v>14056</v>
      </c>
    </row>
    <row r="3981" spans="1:2" x14ac:dyDescent="0.25">
      <c r="A3981" t="s">
        <v>14071</v>
      </c>
      <c r="B3981" t="s">
        <v>14029</v>
      </c>
    </row>
    <row r="3982" spans="1:2" x14ac:dyDescent="0.25">
      <c r="A3982" t="s">
        <v>14075</v>
      </c>
      <c r="B3982" t="s">
        <v>14064</v>
      </c>
    </row>
    <row r="3983" spans="1:2" x14ac:dyDescent="0.25">
      <c r="A3983" t="s">
        <v>14029</v>
      </c>
      <c r="B3983" t="s">
        <v>14042</v>
      </c>
    </row>
    <row r="3984" spans="1:2" x14ac:dyDescent="0.25">
      <c r="A3984" t="s">
        <v>14023</v>
      </c>
      <c r="B3984" t="s">
        <v>14025</v>
      </c>
    </row>
    <row r="3985" spans="1:2" x14ac:dyDescent="0.25">
      <c r="A3985" t="s">
        <v>14025</v>
      </c>
      <c r="B3985" t="s">
        <v>14065</v>
      </c>
    </row>
    <row r="3986" spans="1:2" x14ac:dyDescent="0.25">
      <c r="A3986" t="s">
        <v>14017</v>
      </c>
      <c r="B3986" t="s">
        <v>14029</v>
      </c>
    </row>
    <row r="3987" spans="1:2" x14ac:dyDescent="0.25">
      <c r="A3987" t="s">
        <v>14055</v>
      </c>
      <c r="B3987" t="s">
        <v>14041</v>
      </c>
    </row>
    <row r="3988" spans="1:2" x14ac:dyDescent="0.25">
      <c r="A3988" t="s">
        <v>14043</v>
      </c>
      <c r="B3988" t="s">
        <v>14056</v>
      </c>
    </row>
    <row r="3989" spans="1:2" x14ac:dyDescent="0.25">
      <c r="A3989" t="s">
        <v>14054</v>
      </c>
      <c r="B3989" t="s">
        <v>14059</v>
      </c>
    </row>
    <row r="3990" spans="1:2" x14ac:dyDescent="0.25">
      <c r="A3990" t="s">
        <v>14059</v>
      </c>
      <c r="B3990" t="s">
        <v>14055</v>
      </c>
    </row>
    <row r="3991" spans="1:2" x14ac:dyDescent="0.25">
      <c r="A3991" t="s">
        <v>14020</v>
      </c>
      <c r="B3991" t="s">
        <v>14057</v>
      </c>
    </row>
    <row r="3992" spans="1:2" x14ac:dyDescent="0.25">
      <c r="A3992" t="s">
        <v>14022</v>
      </c>
      <c r="B3992" t="s">
        <v>14066</v>
      </c>
    </row>
    <row r="3993" spans="1:2" x14ac:dyDescent="0.25">
      <c r="A3993" t="s">
        <v>14054</v>
      </c>
      <c r="B3993" t="s">
        <v>14050</v>
      </c>
    </row>
    <row r="3994" spans="1:2" x14ac:dyDescent="0.25">
      <c r="A3994" t="s">
        <v>14041</v>
      </c>
      <c r="B3994" t="s">
        <v>14038</v>
      </c>
    </row>
    <row r="3995" spans="1:2" x14ac:dyDescent="0.25">
      <c r="A3995" t="s">
        <v>14044</v>
      </c>
      <c r="B3995" t="s">
        <v>14052</v>
      </c>
    </row>
    <row r="3996" spans="1:2" x14ac:dyDescent="0.25">
      <c r="A3996" t="s">
        <v>14049</v>
      </c>
      <c r="B3996" t="s">
        <v>14020</v>
      </c>
    </row>
    <row r="3997" spans="1:2" x14ac:dyDescent="0.25">
      <c r="A3997" t="s">
        <v>14072</v>
      </c>
      <c r="B3997" t="s">
        <v>14061</v>
      </c>
    </row>
    <row r="3998" spans="1:2" x14ac:dyDescent="0.25">
      <c r="A3998" t="s">
        <v>14013</v>
      </c>
      <c r="B3998" t="s">
        <v>14047</v>
      </c>
    </row>
    <row r="3999" spans="1:2" x14ac:dyDescent="0.25">
      <c r="A3999" t="s">
        <v>14023</v>
      </c>
      <c r="B3999" t="s">
        <v>14027</v>
      </c>
    </row>
    <row r="4000" spans="1:2" x14ac:dyDescent="0.25">
      <c r="A4000" t="s">
        <v>14059</v>
      </c>
      <c r="B4000" t="s">
        <v>14038</v>
      </c>
    </row>
    <row r="4001" spans="1:2" x14ac:dyDescent="0.25">
      <c r="A4001" t="s">
        <v>14021</v>
      </c>
      <c r="B4001" t="s">
        <v>14038</v>
      </c>
    </row>
    <row r="4002" spans="1:2" x14ac:dyDescent="0.25">
      <c r="A4002" t="s">
        <v>14037</v>
      </c>
      <c r="B4002" t="s">
        <v>14066</v>
      </c>
    </row>
    <row r="4003" spans="1:2" x14ac:dyDescent="0.25">
      <c r="A4003" t="s">
        <v>14020</v>
      </c>
      <c r="B4003" t="s">
        <v>14038</v>
      </c>
    </row>
    <row r="4004" spans="1:2" x14ac:dyDescent="0.25">
      <c r="A4004" t="s">
        <v>14047</v>
      </c>
      <c r="B4004" t="s">
        <v>14015</v>
      </c>
    </row>
    <row r="4005" spans="1:2" x14ac:dyDescent="0.25">
      <c r="A4005" t="s">
        <v>14036</v>
      </c>
      <c r="B4005" t="s">
        <v>14068</v>
      </c>
    </row>
    <row r="4006" spans="1:2" x14ac:dyDescent="0.25">
      <c r="A4006" t="s">
        <v>14057</v>
      </c>
      <c r="B4006" t="s">
        <v>14070</v>
      </c>
    </row>
    <row r="4007" spans="1:2" x14ac:dyDescent="0.25">
      <c r="A4007" t="s">
        <v>14030</v>
      </c>
      <c r="B4007" t="s">
        <v>14065</v>
      </c>
    </row>
    <row r="4008" spans="1:2" x14ac:dyDescent="0.25">
      <c r="A4008" t="s">
        <v>14067</v>
      </c>
      <c r="B4008" t="s">
        <v>14028</v>
      </c>
    </row>
    <row r="4009" spans="1:2" x14ac:dyDescent="0.25">
      <c r="A4009" t="s">
        <v>14018</v>
      </c>
      <c r="B4009" t="s">
        <v>14036</v>
      </c>
    </row>
    <row r="4010" spans="1:2" x14ac:dyDescent="0.25">
      <c r="A4010" t="s">
        <v>14068</v>
      </c>
      <c r="B4010" t="s">
        <v>14054</v>
      </c>
    </row>
    <row r="4011" spans="1:2" x14ac:dyDescent="0.25">
      <c r="A4011" t="s">
        <v>14014</v>
      </c>
      <c r="B4011" t="s">
        <v>14043</v>
      </c>
    </row>
    <row r="4012" spans="1:2" x14ac:dyDescent="0.25">
      <c r="A4012" t="s">
        <v>14023</v>
      </c>
      <c r="B4012" t="s">
        <v>14059</v>
      </c>
    </row>
    <row r="4013" spans="1:2" x14ac:dyDescent="0.25">
      <c r="A4013" t="s">
        <v>14025</v>
      </c>
      <c r="B4013" t="s">
        <v>14042</v>
      </c>
    </row>
    <row r="4014" spans="1:2" x14ac:dyDescent="0.25">
      <c r="A4014" t="s">
        <v>14075</v>
      </c>
      <c r="B4014" t="s">
        <v>14042</v>
      </c>
    </row>
    <row r="4015" spans="1:2" x14ac:dyDescent="0.25">
      <c r="A4015" t="s">
        <v>14049</v>
      </c>
      <c r="B4015" t="s">
        <v>14019</v>
      </c>
    </row>
    <row r="4016" spans="1:2" x14ac:dyDescent="0.25">
      <c r="A4016" t="s">
        <v>14028</v>
      </c>
      <c r="B4016" t="s">
        <v>14063</v>
      </c>
    </row>
    <row r="4017" spans="1:2" x14ac:dyDescent="0.25">
      <c r="A4017" t="s">
        <v>14021</v>
      </c>
      <c r="B4017" t="s">
        <v>14036</v>
      </c>
    </row>
    <row r="4018" spans="1:2" x14ac:dyDescent="0.25">
      <c r="A4018" t="s">
        <v>14048</v>
      </c>
      <c r="B4018" t="s">
        <v>14069</v>
      </c>
    </row>
    <row r="4019" spans="1:2" x14ac:dyDescent="0.25">
      <c r="A4019" t="s">
        <v>14072</v>
      </c>
      <c r="B4019" t="s">
        <v>14048</v>
      </c>
    </row>
    <row r="4020" spans="1:2" x14ac:dyDescent="0.25">
      <c r="A4020" t="s">
        <v>14060</v>
      </c>
      <c r="B4020" t="s">
        <v>14049</v>
      </c>
    </row>
    <row r="4021" spans="1:2" x14ac:dyDescent="0.25">
      <c r="A4021" t="s">
        <v>14057</v>
      </c>
      <c r="B4021" t="s">
        <v>14027</v>
      </c>
    </row>
    <row r="4022" spans="1:2" x14ac:dyDescent="0.25">
      <c r="A4022" t="s">
        <v>14029</v>
      </c>
      <c r="B4022" t="s">
        <v>14017</v>
      </c>
    </row>
    <row r="4023" spans="1:2" x14ac:dyDescent="0.25">
      <c r="A4023" t="s">
        <v>14061</v>
      </c>
      <c r="B4023" t="s">
        <v>14053</v>
      </c>
    </row>
    <row r="4024" spans="1:2" x14ac:dyDescent="0.25">
      <c r="A4024" t="s">
        <v>14033</v>
      </c>
      <c r="B4024" t="s">
        <v>14029</v>
      </c>
    </row>
    <row r="4025" spans="1:2" x14ac:dyDescent="0.25">
      <c r="A4025" t="s">
        <v>14013</v>
      </c>
      <c r="B4025" t="s">
        <v>14071</v>
      </c>
    </row>
    <row r="4026" spans="1:2" x14ac:dyDescent="0.25">
      <c r="A4026" t="s">
        <v>14063</v>
      </c>
      <c r="B4026" t="s">
        <v>14057</v>
      </c>
    </row>
    <row r="4027" spans="1:2" x14ac:dyDescent="0.25">
      <c r="A4027" t="s">
        <v>14019</v>
      </c>
      <c r="B4027" t="s">
        <v>14019</v>
      </c>
    </row>
    <row r="4028" spans="1:2" x14ac:dyDescent="0.25">
      <c r="A4028" t="s">
        <v>14017</v>
      </c>
      <c r="B4028" t="s">
        <v>14032</v>
      </c>
    </row>
    <row r="4029" spans="1:2" x14ac:dyDescent="0.25">
      <c r="A4029" t="s">
        <v>40</v>
      </c>
      <c r="B4029" t="s">
        <v>14038</v>
      </c>
    </row>
    <row r="4030" spans="1:2" x14ac:dyDescent="0.25">
      <c r="A4030" t="s">
        <v>14049</v>
      </c>
      <c r="B4030" t="s">
        <v>14065</v>
      </c>
    </row>
    <row r="4031" spans="1:2" x14ac:dyDescent="0.25">
      <c r="A4031" t="s">
        <v>14013</v>
      </c>
      <c r="B4031" t="s">
        <v>14033</v>
      </c>
    </row>
    <row r="4032" spans="1:2" x14ac:dyDescent="0.25">
      <c r="A4032" t="s">
        <v>14037</v>
      </c>
      <c r="B4032" t="s">
        <v>14019</v>
      </c>
    </row>
    <row r="4033" spans="1:2" x14ac:dyDescent="0.25">
      <c r="A4033" t="s">
        <v>14066</v>
      </c>
      <c r="B4033" t="s">
        <v>14065</v>
      </c>
    </row>
    <row r="4034" spans="1:2" x14ac:dyDescent="0.25">
      <c r="A4034" t="s">
        <v>14022</v>
      </c>
      <c r="B4034" t="s">
        <v>14037</v>
      </c>
    </row>
    <row r="4035" spans="1:2" x14ac:dyDescent="0.25">
      <c r="A4035" t="s">
        <v>14038</v>
      </c>
      <c r="B4035" t="s">
        <v>14044</v>
      </c>
    </row>
    <row r="4036" spans="1:2" x14ac:dyDescent="0.25">
      <c r="A4036" t="s">
        <v>14068</v>
      </c>
      <c r="B4036" t="s">
        <v>14035</v>
      </c>
    </row>
    <row r="4037" spans="1:2" x14ac:dyDescent="0.25">
      <c r="A4037" t="s">
        <v>14033</v>
      </c>
      <c r="B4037" t="s">
        <v>14065</v>
      </c>
    </row>
    <row r="4038" spans="1:2" x14ac:dyDescent="0.25">
      <c r="A4038" t="s">
        <v>14025</v>
      </c>
      <c r="B4038" t="s">
        <v>14014</v>
      </c>
    </row>
    <row r="4039" spans="1:2" x14ac:dyDescent="0.25">
      <c r="A4039" t="s">
        <v>14064</v>
      </c>
      <c r="B4039" t="s">
        <v>14020</v>
      </c>
    </row>
    <row r="4040" spans="1:2" x14ac:dyDescent="0.25">
      <c r="A4040" t="s">
        <v>14048</v>
      </c>
      <c r="B4040" t="s">
        <v>14038</v>
      </c>
    </row>
    <row r="4041" spans="1:2" x14ac:dyDescent="0.25">
      <c r="A4041" t="s">
        <v>14029</v>
      </c>
      <c r="B4041" t="s">
        <v>14036</v>
      </c>
    </row>
    <row r="4042" spans="1:2" x14ac:dyDescent="0.25">
      <c r="A4042" t="s">
        <v>14065</v>
      </c>
      <c r="B4042" t="s">
        <v>14052</v>
      </c>
    </row>
    <row r="4043" spans="1:2" x14ac:dyDescent="0.25">
      <c r="A4043" t="s">
        <v>14074</v>
      </c>
      <c r="B4043" t="s">
        <v>14029</v>
      </c>
    </row>
    <row r="4044" spans="1:2" x14ac:dyDescent="0.25">
      <c r="A4044" t="s">
        <v>14018</v>
      </c>
      <c r="B4044" t="s">
        <v>14054</v>
      </c>
    </row>
    <row r="4045" spans="1:2" x14ac:dyDescent="0.25">
      <c r="A4045" t="s">
        <v>14023</v>
      </c>
      <c r="B4045" t="s">
        <v>14040</v>
      </c>
    </row>
    <row r="4046" spans="1:2" x14ac:dyDescent="0.25">
      <c r="A4046" t="s">
        <v>14034</v>
      </c>
      <c r="B4046" t="s">
        <v>14032</v>
      </c>
    </row>
    <row r="4047" spans="1:2" x14ac:dyDescent="0.25">
      <c r="A4047" t="s">
        <v>14068</v>
      </c>
      <c r="B4047" t="s">
        <v>14075</v>
      </c>
    </row>
    <row r="4048" spans="1:2" x14ac:dyDescent="0.25">
      <c r="A4048" t="s">
        <v>14049</v>
      </c>
      <c r="B4048" t="s">
        <v>14070</v>
      </c>
    </row>
    <row r="4049" spans="1:2" x14ac:dyDescent="0.25">
      <c r="A4049" t="s">
        <v>14030</v>
      </c>
      <c r="B4049" t="s">
        <v>14059</v>
      </c>
    </row>
    <row r="4050" spans="1:2" x14ac:dyDescent="0.25">
      <c r="A4050" t="s">
        <v>14046</v>
      </c>
      <c r="B4050" t="s">
        <v>14071</v>
      </c>
    </row>
    <row r="4051" spans="1:2" x14ac:dyDescent="0.25">
      <c r="A4051" t="s">
        <v>14033</v>
      </c>
      <c r="B4051" t="s">
        <v>14039</v>
      </c>
    </row>
    <row r="4052" spans="1:2" x14ac:dyDescent="0.25">
      <c r="A4052" t="s">
        <v>14062</v>
      </c>
      <c r="B4052" t="s">
        <v>14026</v>
      </c>
    </row>
    <row r="4053" spans="1:2" x14ac:dyDescent="0.25">
      <c r="A4053" t="s">
        <v>14051</v>
      </c>
      <c r="B4053" t="s">
        <v>14039</v>
      </c>
    </row>
    <row r="4054" spans="1:2" x14ac:dyDescent="0.25">
      <c r="A4054" t="s">
        <v>14024</v>
      </c>
      <c r="B4054" t="s">
        <v>14022</v>
      </c>
    </row>
    <row r="4055" spans="1:2" x14ac:dyDescent="0.25">
      <c r="A4055" t="s">
        <v>14044</v>
      </c>
      <c r="B4055" t="s">
        <v>14018</v>
      </c>
    </row>
    <row r="4056" spans="1:2" x14ac:dyDescent="0.25">
      <c r="A4056" t="s">
        <v>14066</v>
      </c>
      <c r="B4056" t="s">
        <v>14056</v>
      </c>
    </row>
    <row r="4057" spans="1:2" x14ac:dyDescent="0.25">
      <c r="A4057" t="s">
        <v>14074</v>
      </c>
      <c r="B4057" t="s">
        <v>14018</v>
      </c>
    </row>
    <row r="4058" spans="1:2" x14ac:dyDescent="0.25">
      <c r="A4058" t="s">
        <v>14037</v>
      </c>
      <c r="B4058" t="s">
        <v>14071</v>
      </c>
    </row>
    <row r="4059" spans="1:2" x14ac:dyDescent="0.25">
      <c r="A4059" t="s">
        <v>14018</v>
      </c>
      <c r="B4059" t="s">
        <v>14052</v>
      </c>
    </row>
    <row r="4060" spans="1:2" x14ac:dyDescent="0.25">
      <c r="A4060" t="s">
        <v>14058</v>
      </c>
      <c r="B4060" t="s">
        <v>14044</v>
      </c>
    </row>
    <row r="4061" spans="1:2" x14ac:dyDescent="0.25">
      <c r="A4061" t="s">
        <v>14036</v>
      </c>
      <c r="B4061" t="s">
        <v>14034</v>
      </c>
    </row>
    <row r="4062" spans="1:2" x14ac:dyDescent="0.25">
      <c r="A4062" t="s">
        <v>14053</v>
      </c>
      <c r="B4062" t="s">
        <v>14040</v>
      </c>
    </row>
    <row r="4063" spans="1:2" x14ac:dyDescent="0.25">
      <c r="A4063" t="s">
        <v>14067</v>
      </c>
      <c r="B4063" t="s">
        <v>14039</v>
      </c>
    </row>
    <row r="4064" spans="1:2" x14ac:dyDescent="0.25">
      <c r="A4064" t="s">
        <v>14034</v>
      </c>
      <c r="B4064" t="s">
        <v>14062</v>
      </c>
    </row>
    <row r="4065" spans="1:2" x14ac:dyDescent="0.25">
      <c r="A4065" t="s">
        <v>14030</v>
      </c>
      <c r="B4065" t="s">
        <v>14030</v>
      </c>
    </row>
    <row r="4066" spans="1:2" x14ac:dyDescent="0.25">
      <c r="A4066" t="s">
        <v>14018</v>
      </c>
      <c r="B4066" t="s">
        <v>14036</v>
      </c>
    </row>
    <row r="4067" spans="1:2" x14ac:dyDescent="0.25">
      <c r="A4067" t="s">
        <v>14027</v>
      </c>
      <c r="B4067" t="s">
        <v>14049</v>
      </c>
    </row>
    <row r="4068" spans="1:2" x14ac:dyDescent="0.25">
      <c r="A4068" t="s">
        <v>14020</v>
      </c>
      <c r="B4068" t="s">
        <v>14050</v>
      </c>
    </row>
    <row r="4069" spans="1:2" x14ac:dyDescent="0.25">
      <c r="A4069" t="s">
        <v>14044</v>
      </c>
      <c r="B4069" t="s">
        <v>14016</v>
      </c>
    </row>
    <row r="4070" spans="1:2" x14ac:dyDescent="0.25">
      <c r="A4070" t="s">
        <v>14036</v>
      </c>
      <c r="B4070" t="s">
        <v>14033</v>
      </c>
    </row>
    <row r="4071" spans="1:2" x14ac:dyDescent="0.25">
      <c r="A4071" t="s">
        <v>14045</v>
      </c>
      <c r="B4071" t="s">
        <v>14057</v>
      </c>
    </row>
    <row r="4072" spans="1:2" x14ac:dyDescent="0.25">
      <c r="A4072" t="s">
        <v>14034</v>
      </c>
      <c r="B4072" t="s">
        <v>14024</v>
      </c>
    </row>
    <row r="4073" spans="1:2" x14ac:dyDescent="0.25">
      <c r="A4073" t="s">
        <v>14060</v>
      </c>
      <c r="B4073" t="s">
        <v>14048</v>
      </c>
    </row>
    <row r="4074" spans="1:2" x14ac:dyDescent="0.25">
      <c r="A4074" t="s">
        <v>14054</v>
      </c>
      <c r="B4074" t="s">
        <v>40</v>
      </c>
    </row>
    <row r="4075" spans="1:2" x14ac:dyDescent="0.25">
      <c r="A4075" t="s">
        <v>14057</v>
      </c>
      <c r="B4075" t="s">
        <v>14032</v>
      </c>
    </row>
    <row r="4076" spans="1:2" x14ac:dyDescent="0.25">
      <c r="A4076" t="s">
        <v>14045</v>
      </c>
      <c r="B4076" t="s">
        <v>14048</v>
      </c>
    </row>
    <row r="4077" spans="1:2" x14ac:dyDescent="0.25">
      <c r="A4077" t="s">
        <v>14039</v>
      </c>
      <c r="B4077" t="s">
        <v>14037</v>
      </c>
    </row>
    <row r="4078" spans="1:2" x14ac:dyDescent="0.25">
      <c r="A4078" t="s">
        <v>14069</v>
      </c>
      <c r="B4078" t="s">
        <v>14014</v>
      </c>
    </row>
    <row r="4079" spans="1:2" x14ac:dyDescent="0.25">
      <c r="A4079" t="s">
        <v>14014</v>
      </c>
      <c r="B4079" t="s">
        <v>14061</v>
      </c>
    </row>
    <row r="4080" spans="1:2" x14ac:dyDescent="0.25">
      <c r="A4080" t="s">
        <v>14058</v>
      </c>
      <c r="B4080" t="s">
        <v>14051</v>
      </c>
    </row>
    <row r="4081" spans="1:2" x14ac:dyDescent="0.25">
      <c r="A4081" t="s">
        <v>40</v>
      </c>
      <c r="B4081" t="s">
        <v>14064</v>
      </c>
    </row>
    <row r="4082" spans="1:2" x14ac:dyDescent="0.25">
      <c r="A4082" t="s">
        <v>14039</v>
      </c>
      <c r="B4082" t="s">
        <v>14041</v>
      </c>
    </row>
    <row r="4083" spans="1:2" x14ac:dyDescent="0.25">
      <c r="A4083" t="s">
        <v>14034</v>
      </c>
      <c r="B4083" t="s">
        <v>14074</v>
      </c>
    </row>
    <row r="4084" spans="1:2" x14ac:dyDescent="0.25">
      <c r="A4084" t="s">
        <v>14039</v>
      </c>
      <c r="B4084" t="s">
        <v>14019</v>
      </c>
    </row>
    <row r="4085" spans="1:2" x14ac:dyDescent="0.25">
      <c r="A4085" t="s">
        <v>14064</v>
      </c>
      <c r="B4085" t="s">
        <v>14076</v>
      </c>
    </row>
    <row r="4086" spans="1:2" x14ac:dyDescent="0.25">
      <c r="A4086" t="s">
        <v>14068</v>
      </c>
      <c r="B4086" t="s">
        <v>14027</v>
      </c>
    </row>
    <row r="4087" spans="1:2" x14ac:dyDescent="0.25">
      <c r="A4087" t="s">
        <v>14056</v>
      </c>
      <c r="B4087" t="s">
        <v>14028</v>
      </c>
    </row>
    <row r="4088" spans="1:2" x14ac:dyDescent="0.25">
      <c r="A4088" t="s">
        <v>14061</v>
      </c>
      <c r="B4088" t="s">
        <v>14076</v>
      </c>
    </row>
    <row r="4089" spans="1:2" x14ac:dyDescent="0.25">
      <c r="A4089" t="s">
        <v>14025</v>
      </c>
      <c r="B4089" t="s">
        <v>14058</v>
      </c>
    </row>
    <row r="4090" spans="1:2" x14ac:dyDescent="0.25">
      <c r="A4090" t="s">
        <v>14014</v>
      </c>
      <c r="B4090" t="s">
        <v>14038</v>
      </c>
    </row>
    <row r="4091" spans="1:2" x14ac:dyDescent="0.25">
      <c r="A4091" t="s">
        <v>14024</v>
      </c>
      <c r="B4091" t="s">
        <v>14015</v>
      </c>
    </row>
    <row r="4092" spans="1:2" x14ac:dyDescent="0.25">
      <c r="A4092" t="s">
        <v>14024</v>
      </c>
      <c r="B4092" t="s">
        <v>14046</v>
      </c>
    </row>
    <row r="4093" spans="1:2" x14ac:dyDescent="0.25">
      <c r="A4093" t="s">
        <v>14066</v>
      </c>
      <c r="B4093" t="s">
        <v>14064</v>
      </c>
    </row>
    <row r="4094" spans="1:2" x14ac:dyDescent="0.25">
      <c r="A4094" t="s">
        <v>14045</v>
      </c>
      <c r="B4094" t="s">
        <v>14045</v>
      </c>
    </row>
    <row r="4095" spans="1:2" x14ac:dyDescent="0.25">
      <c r="A4095" t="s">
        <v>14058</v>
      </c>
      <c r="B4095" t="s">
        <v>14034</v>
      </c>
    </row>
    <row r="4096" spans="1:2" x14ac:dyDescent="0.25">
      <c r="A4096" t="s">
        <v>14076</v>
      </c>
      <c r="B4096" t="s">
        <v>14067</v>
      </c>
    </row>
    <row r="4097" spans="1:2" x14ac:dyDescent="0.25">
      <c r="A4097" t="s">
        <v>14042</v>
      </c>
      <c r="B4097" t="s">
        <v>14057</v>
      </c>
    </row>
    <row r="4098" spans="1:2" x14ac:dyDescent="0.25">
      <c r="A4098" t="s">
        <v>14052</v>
      </c>
      <c r="B4098" t="s">
        <v>14037</v>
      </c>
    </row>
    <row r="4099" spans="1:2" x14ac:dyDescent="0.25">
      <c r="A4099" t="s">
        <v>14026</v>
      </c>
      <c r="B4099" t="s">
        <v>14052</v>
      </c>
    </row>
    <row r="4100" spans="1:2" x14ac:dyDescent="0.25">
      <c r="A4100" t="s">
        <v>14051</v>
      </c>
      <c r="B4100" t="s">
        <v>14074</v>
      </c>
    </row>
    <row r="4101" spans="1:2" x14ac:dyDescent="0.25">
      <c r="A4101" t="s">
        <v>14019</v>
      </c>
      <c r="B4101" t="s">
        <v>14033</v>
      </c>
    </row>
    <row r="4102" spans="1:2" x14ac:dyDescent="0.25">
      <c r="A4102" t="s">
        <v>14041</v>
      </c>
      <c r="B4102" t="s">
        <v>14074</v>
      </c>
    </row>
    <row r="4103" spans="1:2" x14ac:dyDescent="0.25">
      <c r="A4103" t="s">
        <v>14038</v>
      </c>
      <c r="B4103" t="s">
        <v>14042</v>
      </c>
    </row>
    <row r="4104" spans="1:2" x14ac:dyDescent="0.25">
      <c r="A4104" t="s">
        <v>14020</v>
      </c>
      <c r="B4104" t="s">
        <v>14063</v>
      </c>
    </row>
    <row r="4105" spans="1:2" x14ac:dyDescent="0.25">
      <c r="A4105" t="s">
        <v>14073</v>
      </c>
      <c r="B4105" t="s">
        <v>14072</v>
      </c>
    </row>
    <row r="4106" spans="1:2" x14ac:dyDescent="0.25">
      <c r="A4106" t="s">
        <v>14031</v>
      </c>
      <c r="B4106" t="s">
        <v>14050</v>
      </c>
    </row>
    <row r="4107" spans="1:2" x14ac:dyDescent="0.25">
      <c r="A4107" t="s">
        <v>14037</v>
      </c>
      <c r="B4107" t="s">
        <v>14029</v>
      </c>
    </row>
    <row r="4108" spans="1:2" x14ac:dyDescent="0.25">
      <c r="A4108" t="s">
        <v>14048</v>
      </c>
      <c r="B4108" t="s">
        <v>40</v>
      </c>
    </row>
    <row r="4109" spans="1:2" x14ac:dyDescent="0.25">
      <c r="A4109" t="s">
        <v>14044</v>
      </c>
      <c r="B4109" t="s">
        <v>14019</v>
      </c>
    </row>
    <row r="4110" spans="1:2" x14ac:dyDescent="0.25">
      <c r="A4110" t="s">
        <v>14039</v>
      </c>
      <c r="B4110" t="s">
        <v>14023</v>
      </c>
    </row>
    <row r="4111" spans="1:2" x14ac:dyDescent="0.25">
      <c r="A4111" t="s">
        <v>14060</v>
      </c>
      <c r="B4111" t="s">
        <v>14041</v>
      </c>
    </row>
    <row r="4112" spans="1:2" x14ac:dyDescent="0.25">
      <c r="A4112" t="s">
        <v>14048</v>
      </c>
      <c r="B4112" t="s">
        <v>14028</v>
      </c>
    </row>
    <row r="4113" spans="1:2" x14ac:dyDescent="0.25">
      <c r="A4113" t="s">
        <v>14050</v>
      </c>
      <c r="B4113" t="s">
        <v>14029</v>
      </c>
    </row>
    <row r="4114" spans="1:2" x14ac:dyDescent="0.25">
      <c r="A4114" t="s">
        <v>14033</v>
      </c>
      <c r="B4114" t="s">
        <v>14046</v>
      </c>
    </row>
    <row r="4115" spans="1:2" x14ac:dyDescent="0.25">
      <c r="A4115" t="s">
        <v>14038</v>
      </c>
      <c r="B4115" t="s">
        <v>14070</v>
      </c>
    </row>
    <row r="4116" spans="1:2" x14ac:dyDescent="0.25">
      <c r="A4116" t="s">
        <v>14063</v>
      </c>
      <c r="B4116" t="s">
        <v>14034</v>
      </c>
    </row>
    <row r="4117" spans="1:2" x14ac:dyDescent="0.25">
      <c r="A4117" t="s">
        <v>14044</v>
      </c>
      <c r="B4117" t="s">
        <v>14052</v>
      </c>
    </row>
    <row r="4118" spans="1:2" x14ac:dyDescent="0.25">
      <c r="A4118" t="s">
        <v>14031</v>
      </c>
      <c r="B4118" t="s">
        <v>14074</v>
      </c>
    </row>
    <row r="4119" spans="1:2" x14ac:dyDescent="0.25">
      <c r="A4119" t="s">
        <v>14018</v>
      </c>
      <c r="B4119" t="s">
        <v>14070</v>
      </c>
    </row>
    <row r="4120" spans="1:2" x14ac:dyDescent="0.25">
      <c r="A4120" t="s">
        <v>14051</v>
      </c>
      <c r="B4120" t="s">
        <v>14015</v>
      </c>
    </row>
    <row r="4121" spans="1:2" x14ac:dyDescent="0.25">
      <c r="A4121" t="s">
        <v>14071</v>
      </c>
      <c r="B4121" t="s">
        <v>14017</v>
      </c>
    </row>
    <row r="4122" spans="1:2" x14ac:dyDescent="0.25">
      <c r="A4122" t="s">
        <v>14030</v>
      </c>
      <c r="B4122" t="s">
        <v>14050</v>
      </c>
    </row>
    <row r="4123" spans="1:2" x14ac:dyDescent="0.25">
      <c r="A4123" t="s">
        <v>14044</v>
      </c>
      <c r="B4123" t="s">
        <v>14043</v>
      </c>
    </row>
    <row r="4124" spans="1:2" x14ac:dyDescent="0.25">
      <c r="A4124" t="s">
        <v>14051</v>
      </c>
      <c r="B4124" t="s">
        <v>14064</v>
      </c>
    </row>
    <row r="4125" spans="1:2" x14ac:dyDescent="0.25">
      <c r="A4125" t="s">
        <v>14067</v>
      </c>
      <c r="B4125" t="s">
        <v>14044</v>
      </c>
    </row>
    <row r="4126" spans="1:2" x14ac:dyDescent="0.25">
      <c r="A4126" t="s">
        <v>14056</v>
      </c>
      <c r="B4126" t="s">
        <v>14074</v>
      </c>
    </row>
    <row r="4127" spans="1:2" x14ac:dyDescent="0.25">
      <c r="A4127" t="s">
        <v>14015</v>
      </c>
      <c r="B4127" t="s">
        <v>14036</v>
      </c>
    </row>
    <row r="4128" spans="1:2" x14ac:dyDescent="0.25">
      <c r="A4128" t="s">
        <v>14046</v>
      </c>
      <c r="B4128" t="s">
        <v>14039</v>
      </c>
    </row>
    <row r="4129" spans="1:2" x14ac:dyDescent="0.25">
      <c r="A4129" t="s">
        <v>14044</v>
      </c>
      <c r="B4129" t="s">
        <v>14064</v>
      </c>
    </row>
    <row r="4130" spans="1:2" x14ac:dyDescent="0.25">
      <c r="A4130" t="s">
        <v>14070</v>
      </c>
      <c r="B4130" t="s">
        <v>14036</v>
      </c>
    </row>
    <row r="4131" spans="1:2" x14ac:dyDescent="0.25">
      <c r="A4131" t="s">
        <v>14016</v>
      </c>
      <c r="B4131" t="s">
        <v>14023</v>
      </c>
    </row>
    <row r="4132" spans="1:2" x14ac:dyDescent="0.25">
      <c r="A4132" t="s">
        <v>14042</v>
      </c>
      <c r="B4132" t="s">
        <v>14054</v>
      </c>
    </row>
    <row r="4133" spans="1:2" x14ac:dyDescent="0.25">
      <c r="A4133" t="s">
        <v>14018</v>
      </c>
      <c r="B4133" t="s">
        <v>14075</v>
      </c>
    </row>
    <row r="4134" spans="1:2" x14ac:dyDescent="0.25">
      <c r="A4134" t="s">
        <v>14040</v>
      </c>
      <c r="B4134" t="s">
        <v>14061</v>
      </c>
    </row>
    <row r="4135" spans="1:2" x14ac:dyDescent="0.25">
      <c r="A4135" t="s">
        <v>14028</v>
      </c>
      <c r="B4135" t="s">
        <v>14024</v>
      </c>
    </row>
    <row r="4136" spans="1:2" x14ac:dyDescent="0.25">
      <c r="A4136" t="s">
        <v>14056</v>
      </c>
      <c r="B4136" t="s">
        <v>14046</v>
      </c>
    </row>
    <row r="4137" spans="1:2" x14ac:dyDescent="0.25">
      <c r="A4137" t="s">
        <v>14023</v>
      </c>
      <c r="B4137" t="s">
        <v>14019</v>
      </c>
    </row>
    <row r="4138" spans="1:2" x14ac:dyDescent="0.25">
      <c r="A4138" t="s">
        <v>14034</v>
      </c>
      <c r="B4138" t="s">
        <v>14052</v>
      </c>
    </row>
    <row r="4139" spans="1:2" x14ac:dyDescent="0.25">
      <c r="A4139" t="s">
        <v>14061</v>
      </c>
      <c r="B4139" t="s">
        <v>14034</v>
      </c>
    </row>
    <row r="4140" spans="1:2" x14ac:dyDescent="0.25">
      <c r="A4140" t="s">
        <v>14054</v>
      </c>
      <c r="B4140" t="s">
        <v>14016</v>
      </c>
    </row>
    <row r="4141" spans="1:2" x14ac:dyDescent="0.25">
      <c r="A4141" t="s">
        <v>14074</v>
      </c>
      <c r="B4141" t="s">
        <v>14039</v>
      </c>
    </row>
    <row r="4142" spans="1:2" x14ac:dyDescent="0.25">
      <c r="A4142" t="s">
        <v>14075</v>
      </c>
      <c r="B4142" t="s">
        <v>14053</v>
      </c>
    </row>
    <row r="4143" spans="1:2" x14ac:dyDescent="0.25">
      <c r="A4143" t="s">
        <v>14015</v>
      </c>
      <c r="B4143" t="s">
        <v>14015</v>
      </c>
    </row>
    <row r="4144" spans="1:2" x14ac:dyDescent="0.25">
      <c r="A4144" t="s">
        <v>14051</v>
      </c>
      <c r="B4144" t="s">
        <v>14042</v>
      </c>
    </row>
    <row r="4145" spans="1:2" x14ac:dyDescent="0.25">
      <c r="A4145" t="s">
        <v>14067</v>
      </c>
      <c r="B4145" t="s">
        <v>14046</v>
      </c>
    </row>
    <row r="4146" spans="1:2" x14ac:dyDescent="0.25">
      <c r="A4146" t="s">
        <v>14054</v>
      </c>
      <c r="B4146" t="s">
        <v>14035</v>
      </c>
    </row>
    <row r="4147" spans="1:2" x14ac:dyDescent="0.25">
      <c r="A4147" t="s">
        <v>14063</v>
      </c>
      <c r="B4147" t="s">
        <v>14066</v>
      </c>
    </row>
    <row r="4148" spans="1:2" x14ac:dyDescent="0.25">
      <c r="A4148" t="s">
        <v>14066</v>
      </c>
      <c r="B4148" t="s">
        <v>14039</v>
      </c>
    </row>
    <row r="4149" spans="1:2" x14ac:dyDescent="0.25">
      <c r="A4149" t="s">
        <v>14070</v>
      </c>
      <c r="B4149" t="s">
        <v>14049</v>
      </c>
    </row>
    <row r="4150" spans="1:2" x14ac:dyDescent="0.25">
      <c r="A4150" t="s">
        <v>14048</v>
      </c>
      <c r="B4150" t="s">
        <v>14031</v>
      </c>
    </row>
    <row r="4151" spans="1:2" x14ac:dyDescent="0.25">
      <c r="A4151" t="s">
        <v>14024</v>
      </c>
      <c r="B4151" t="s">
        <v>14055</v>
      </c>
    </row>
    <row r="4152" spans="1:2" x14ac:dyDescent="0.25">
      <c r="A4152" t="s">
        <v>14035</v>
      </c>
      <c r="B4152" t="s">
        <v>14075</v>
      </c>
    </row>
    <row r="4153" spans="1:2" x14ac:dyDescent="0.25">
      <c r="A4153" t="s">
        <v>14020</v>
      </c>
      <c r="B4153" t="s">
        <v>14076</v>
      </c>
    </row>
    <row r="4154" spans="1:2" x14ac:dyDescent="0.25">
      <c r="A4154" t="s">
        <v>14030</v>
      </c>
      <c r="B4154" t="s">
        <v>14050</v>
      </c>
    </row>
    <row r="4155" spans="1:2" x14ac:dyDescent="0.25">
      <c r="A4155" t="s">
        <v>14042</v>
      </c>
      <c r="B4155" t="s">
        <v>14022</v>
      </c>
    </row>
    <row r="4156" spans="1:2" x14ac:dyDescent="0.25">
      <c r="A4156" t="s">
        <v>14051</v>
      </c>
      <c r="B4156" t="s">
        <v>14051</v>
      </c>
    </row>
    <row r="4157" spans="1:2" x14ac:dyDescent="0.25">
      <c r="A4157" t="s">
        <v>14076</v>
      </c>
      <c r="B4157" t="s">
        <v>14042</v>
      </c>
    </row>
    <row r="4158" spans="1:2" x14ac:dyDescent="0.25">
      <c r="A4158" t="s">
        <v>14043</v>
      </c>
      <c r="B4158" t="s">
        <v>14058</v>
      </c>
    </row>
    <row r="4159" spans="1:2" x14ac:dyDescent="0.25">
      <c r="A4159" t="s">
        <v>14013</v>
      </c>
      <c r="B4159" t="s">
        <v>14060</v>
      </c>
    </row>
    <row r="4160" spans="1:2" x14ac:dyDescent="0.25">
      <c r="A4160" t="s">
        <v>14047</v>
      </c>
      <c r="B4160" t="s">
        <v>14015</v>
      </c>
    </row>
    <row r="4161" spans="1:2" x14ac:dyDescent="0.25">
      <c r="A4161" t="s">
        <v>14049</v>
      </c>
      <c r="B4161" t="s">
        <v>14066</v>
      </c>
    </row>
    <row r="4162" spans="1:2" x14ac:dyDescent="0.25">
      <c r="A4162" t="s">
        <v>14051</v>
      </c>
      <c r="B4162" t="s">
        <v>14043</v>
      </c>
    </row>
    <row r="4163" spans="1:2" x14ac:dyDescent="0.25">
      <c r="A4163" t="s">
        <v>14017</v>
      </c>
      <c r="B4163" t="s">
        <v>14023</v>
      </c>
    </row>
    <row r="4164" spans="1:2" x14ac:dyDescent="0.25">
      <c r="A4164" t="s">
        <v>14024</v>
      </c>
      <c r="B4164" t="s">
        <v>14063</v>
      </c>
    </row>
    <row r="4165" spans="1:2" x14ac:dyDescent="0.25">
      <c r="A4165" t="s">
        <v>14054</v>
      </c>
      <c r="B4165" t="s">
        <v>14036</v>
      </c>
    </row>
    <row r="4166" spans="1:2" x14ac:dyDescent="0.25">
      <c r="A4166" t="s">
        <v>14061</v>
      </c>
      <c r="B4166" t="s">
        <v>14064</v>
      </c>
    </row>
    <row r="4167" spans="1:2" x14ac:dyDescent="0.25">
      <c r="A4167" t="s">
        <v>14054</v>
      </c>
      <c r="B4167" t="s">
        <v>14074</v>
      </c>
    </row>
    <row r="4168" spans="1:2" x14ac:dyDescent="0.25">
      <c r="A4168" t="s">
        <v>14027</v>
      </c>
      <c r="B4168" t="s">
        <v>14021</v>
      </c>
    </row>
    <row r="4169" spans="1:2" x14ac:dyDescent="0.25">
      <c r="A4169" t="s">
        <v>14017</v>
      </c>
      <c r="B4169" t="s">
        <v>14051</v>
      </c>
    </row>
    <row r="4170" spans="1:2" x14ac:dyDescent="0.25">
      <c r="A4170" t="s">
        <v>14028</v>
      </c>
      <c r="B4170" t="s">
        <v>14047</v>
      </c>
    </row>
    <row r="4171" spans="1:2" x14ac:dyDescent="0.25">
      <c r="A4171" t="s">
        <v>14029</v>
      </c>
      <c r="B4171" t="s">
        <v>14035</v>
      </c>
    </row>
    <row r="4172" spans="1:2" x14ac:dyDescent="0.25">
      <c r="A4172" t="s">
        <v>14075</v>
      </c>
      <c r="B4172" t="s">
        <v>14049</v>
      </c>
    </row>
    <row r="4173" spans="1:2" x14ac:dyDescent="0.25">
      <c r="A4173" t="s">
        <v>14061</v>
      </c>
      <c r="B4173" t="s">
        <v>14031</v>
      </c>
    </row>
    <row r="4174" spans="1:2" x14ac:dyDescent="0.25">
      <c r="A4174" t="s">
        <v>14076</v>
      </c>
      <c r="B4174" t="s">
        <v>14022</v>
      </c>
    </row>
    <row r="4175" spans="1:2" x14ac:dyDescent="0.25">
      <c r="A4175" t="s">
        <v>14070</v>
      </c>
      <c r="B4175" t="s">
        <v>14072</v>
      </c>
    </row>
    <row r="4176" spans="1:2" x14ac:dyDescent="0.25">
      <c r="A4176" t="s">
        <v>14029</v>
      </c>
      <c r="B4176" t="s">
        <v>14064</v>
      </c>
    </row>
    <row r="4177" spans="1:2" x14ac:dyDescent="0.25">
      <c r="A4177" t="s">
        <v>14060</v>
      </c>
      <c r="B4177" t="s">
        <v>14056</v>
      </c>
    </row>
    <row r="4178" spans="1:2" x14ac:dyDescent="0.25">
      <c r="A4178" t="s">
        <v>14014</v>
      </c>
      <c r="B4178" t="s">
        <v>14018</v>
      </c>
    </row>
    <row r="4179" spans="1:2" x14ac:dyDescent="0.25">
      <c r="A4179" t="s">
        <v>14053</v>
      </c>
      <c r="B4179" t="s">
        <v>14030</v>
      </c>
    </row>
    <row r="4180" spans="1:2" x14ac:dyDescent="0.25">
      <c r="A4180" t="s">
        <v>14036</v>
      </c>
      <c r="B4180" t="s">
        <v>14030</v>
      </c>
    </row>
    <row r="4181" spans="1:2" x14ac:dyDescent="0.25">
      <c r="A4181" t="s">
        <v>14066</v>
      </c>
      <c r="B4181" t="s">
        <v>14054</v>
      </c>
    </row>
    <row r="4182" spans="1:2" x14ac:dyDescent="0.25">
      <c r="A4182" t="s">
        <v>14064</v>
      </c>
      <c r="B4182" t="s">
        <v>14045</v>
      </c>
    </row>
    <row r="4183" spans="1:2" x14ac:dyDescent="0.25">
      <c r="A4183" t="s">
        <v>14073</v>
      </c>
      <c r="B4183" t="s">
        <v>14040</v>
      </c>
    </row>
    <row r="4184" spans="1:2" x14ac:dyDescent="0.25">
      <c r="A4184" t="s">
        <v>14047</v>
      </c>
      <c r="B4184" t="s">
        <v>14038</v>
      </c>
    </row>
    <row r="4185" spans="1:2" x14ac:dyDescent="0.25">
      <c r="A4185" t="s">
        <v>14047</v>
      </c>
      <c r="B4185" t="s">
        <v>14047</v>
      </c>
    </row>
    <row r="4186" spans="1:2" x14ac:dyDescent="0.25">
      <c r="A4186" t="s">
        <v>14013</v>
      </c>
      <c r="B4186" t="s">
        <v>14047</v>
      </c>
    </row>
    <row r="4187" spans="1:2" x14ac:dyDescent="0.25">
      <c r="A4187" t="s">
        <v>14072</v>
      </c>
      <c r="B4187" t="s">
        <v>14052</v>
      </c>
    </row>
    <row r="4188" spans="1:2" x14ac:dyDescent="0.25">
      <c r="A4188" t="s">
        <v>14049</v>
      </c>
      <c r="B4188" t="s">
        <v>14023</v>
      </c>
    </row>
    <row r="4189" spans="1:2" x14ac:dyDescent="0.25">
      <c r="A4189" t="s">
        <v>14046</v>
      </c>
      <c r="B4189" t="s">
        <v>14034</v>
      </c>
    </row>
    <row r="4190" spans="1:2" x14ac:dyDescent="0.25">
      <c r="A4190" t="s">
        <v>14059</v>
      </c>
      <c r="B4190" t="s">
        <v>14020</v>
      </c>
    </row>
    <row r="4191" spans="1:2" x14ac:dyDescent="0.25">
      <c r="A4191" t="s">
        <v>14043</v>
      </c>
      <c r="B4191" t="s">
        <v>14031</v>
      </c>
    </row>
    <row r="4192" spans="1:2" x14ac:dyDescent="0.25">
      <c r="A4192" t="s">
        <v>14020</v>
      </c>
      <c r="B4192" t="s">
        <v>14072</v>
      </c>
    </row>
    <row r="4193" spans="1:2" x14ac:dyDescent="0.25">
      <c r="A4193" t="s">
        <v>14015</v>
      </c>
      <c r="B4193" t="s">
        <v>14048</v>
      </c>
    </row>
    <row r="4194" spans="1:2" x14ac:dyDescent="0.25">
      <c r="A4194" t="s">
        <v>14075</v>
      </c>
      <c r="B4194" t="s">
        <v>14024</v>
      </c>
    </row>
    <row r="4195" spans="1:2" x14ac:dyDescent="0.25">
      <c r="A4195" t="s">
        <v>14050</v>
      </c>
      <c r="B4195" t="s">
        <v>14036</v>
      </c>
    </row>
    <row r="4196" spans="1:2" x14ac:dyDescent="0.25">
      <c r="A4196" t="s">
        <v>14050</v>
      </c>
      <c r="B4196" t="s">
        <v>14068</v>
      </c>
    </row>
    <row r="4197" spans="1:2" x14ac:dyDescent="0.25">
      <c r="A4197" t="s">
        <v>14051</v>
      </c>
      <c r="B4197" t="s">
        <v>14033</v>
      </c>
    </row>
    <row r="4198" spans="1:2" x14ac:dyDescent="0.25">
      <c r="A4198" t="s">
        <v>14065</v>
      </c>
      <c r="B4198" t="s">
        <v>14071</v>
      </c>
    </row>
    <row r="4199" spans="1:2" x14ac:dyDescent="0.25">
      <c r="A4199" t="s">
        <v>14041</v>
      </c>
      <c r="B4199" t="s">
        <v>14044</v>
      </c>
    </row>
    <row r="4200" spans="1:2" x14ac:dyDescent="0.25">
      <c r="A4200" t="s">
        <v>14059</v>
      </c>
      <c r="B4200" t="s">
        <v>14043</v>
      </c>
    </row>
    <row r="4201" spans="1:2" x14ac:dyDescent="0.25">
      <c r="A4201" t="s">
        <v>14036</v>
      </c>
      <c r="B4201" t="s">
        <v>14045</v>
      </c>
    </row>
    <row r="4202" spans="1:2" x14ac:dyDescent="0.25">
      <c r="A4202" t="s">
        <v>14031</v>
      </c>
      <c r="B4202" t="s">
        <v>14023</v>
      </c>
    </row>
    <row r="4203" spans="1:2" x14ac:dyDescent="0.25">
      <c r="A4203" t="s">
        <v>14037</v>
      </c>
      <c r="B4203" t="s">
        <v>14068</v>
      </c>
    </row>
    <row r="4204" spans="1:2" x14ac:dyDescent="0.25">
      <c r="A4204" t="s">
        <v>14058</v>
      </c>
      <c r="B4204" t="s">
        <v>14050</v>
      </c>
    </row>
    <row r="4205" spans="1:2" x14ac:dyDescent="0.25">
      <c r="A4205" t="s">
        <v>14053</v>
      </c>
      <c r="B4205" t="s">
        <v>14023</v>
      </c>
    </row>
    <row r="4206" spans="1:2" x14ac:dyDescent="0.25">
      <c r="A4206" t="s">
        <v>14020</v>
      </c>
      <c r="B4206" t="s">
        <v>14048</v>
      </c>
    </row>
    <row r="4207" spans="1:2" x14ac:dyDescent="0.25">
      <c r="A4207" t="s">
        <v>14028</v>
      </c>
      <c r="B4207" t="s">
        <v>14062</v>
      </c>
    </row>
    <row r="4208" spans="1:2" x14ac:dyDescent="0.25">
      <c r="A4208" t="s">
        <v>14045</v>
      </c>
      <c r="B4208" t="s">
        <v>14056</v>
      </c>
    </row>
    <row r="4209" spans="1:2" x14ac:dyDescent="0.25">
      <c r="A4209" t="s">
        <v>14070</v>
      </c>
      <c r="B4209" t="s">
        <v>14070</v>
      </c>
    </row>
    <row r="4210" spans="1:2" x14ac:dyDescent="0.25">
      <c r="A4210" t="s">
        <v>14045</v>
      </c>
      <c r="B4210" t="s">
        <v>14041</v>
      </c>
    </row>
    <row r="4211" spans="1:2" x14ac:dyDescent="0.25">
      <c r="A4211" t="s">
        <v>14021</v>
      </c>
      <c r="B4211" t="s">
        <v>14042</v>
      </c>
    </row>
    <row r="4212" spans="1:2" x14ac:dyDescent="0.25">
      <c r="A4212" t="s">
        <v>14057</v>
      </c>
      <c r="B4212" t="s">
        <v>14064</v>
      </c>
    </row>
    <row r="4213" spans="1:2" x14ac:dyDescent="0.25">
      <c r="A4213" t="s">
        <v>14071</v>
      </c>
      <c r="B4213" t="s">
        <v>14056</v>
      </c>
    </row>
    <row r="4214" spans="1:2" x14ac:dyDescent="0.25">
      <c r="A4214" t="s">
        <v>14050</v>
      </c>
      <c r="B4214" t="s">
        <v>14076</v>
      </c>
    </row>
    <row r="4215" spans="1:2" x14ac:dyDescent="0.25">
      <c r="A4215" t="s">
        <v>14065</v>
      </c>
      <c r="B4215" t="s">
        <v>14021</v>
      </c>
    </row>
    <row r="4216" spans="1:2" x14ac:dyDescent="0.25">
      <c r="A4216" t="s">
        <v>14047</v>
      </c>
      <c r="B4216" t="s">
        <v>14015</v>
      </c>
    </row>
    <row r="4217" spans="1:2" x14ac:dyDescent="0.25">
      <c r="A4217" t="s">
        <v>14017</v>
      </c>
      <c r="B4217" t="s">
        <v>14062</v>
      </c>
    </row>
    <row r="4218" spans="1:2" x14ac:dyDescent="0.25">
      <c r="A4218" t="s">
        <v>40</v>
      </c>
      <c r="B4218" t="s">
        <v>14019</v>
      </c>
    </row>
    <row r="4219" spans="1:2" x14ac:dyDescent="0.25">
      <c r="A4219" t="s">
        <v>14051</v>
      </c>
      <c r="B4219" t="s">
        <v>14064</v>
      </c>
    </row>
    <row r="4220" spans="1:2" x14ac:dyDescent="0.25">
      <c r="A4220" t="s">
        <v>14024</v>
      </c>
      <c r="B4220" t="s">
        <v>14037</v>
      </c>
    </row>
    <row r="4221" spans="1:2" x14ac:dyDescent="0.25">
      <c r="A4221" t="s">
        <v>14073</v>
      </c>
      <c r="B4221" t="s">
        <v>14016</v>
      </c>
    </row>
    <row r="4222" spans="1:2" x14ac:dyDescent="0.25">
      <c r="A4222" t="s">
        <v>14061</v>
      </c>
      <c r="B4222" t="s">
        <v>14035</v>
      </c>
    </row>
    <row r="4223" spans="1:2" x14ac:dyDescent="0.25">
      <c r="A4223" t="s">
        <v>14060</v>
      </c>
      <c r="B4223" t="s">
        <v>14039</v>
      </c>
    </row>
    <row r="4224" spans="1:2" x14ac:dyDescent="0.25">
      <c r="A4224" t="s">
        <v>14046</v>
      </c>
      <c r="B4224" t="s">
        <v>14053</v>
      </c>
    </row>
    <row r="4225" spans="1:2" x14ac:dyDescent="0.25">
      <c r="A4225" t="s">
        <v>14018</v>
      </c>
      <c r="B4225" t="s">
        <v>14040</v>
      </c>
    </row>
    <row r="4226" spans="1:2" x14ac:dyDescent="0.25">
      <c r="A4226" t="s">
        <v>14042</v>
      </c>
      <c r="B4226" t="s">
        <v>14058</v>
      </c>
    </row>
    <row r="4227" spans="1:2" x14ac:dyDescent="0.25">
      <c r="A4227" t="s">
        <v>14040</v>
      </c>
      <c r="B4227" t="s">
        <v>14056</v>
      </c>
    </row>
    <row r="4228" spans="1:2" x14ac:dyDescent="0.25">
      <c r="A4228" t="s">
        <v>40</v>
      </c>
      <c r="B4228" t="s">
        <v>14024</v>
      </c>
    </row>
    <row r="4229" spans="1:2" x14ac:dyDescent="0.25">
      <c r="A4229" t="s">
        <v>14029</v>
      </c>
      <c r="B4229" t="s">
        <v>14062</v>
      </c>
    </row>
    <row r="4230" spans="1:2" x14ac:dyDescent="0.25">
      <c r="A4230" t="s">
        <v>14055</v>
      </c>
      <c r="B4230" t="s">
        <v>40</v>
      </c>
    </row>
    <row r="4231" spans="1:2" x14ac:dyDescent="0.25">
      <c r="A4231" t="s">
        <v>14056</v>
      </c>
      <c r="B4231" t="s">
        <v>14050</v>
      </c>
    </row>
    <row r="4232" spans="1:2" x14ac:dyDescent="0.25">
      <c r="A4232" t="s">
        <v>14045</v>
      </c>
      <c r="B4232" t="s">
        <v>14070</v>
      </c>
    </row>
    <row r="4233" spans="1:2" x14ac:dyDescent="0.25">
      <c r="A4233" t="s">
        <v>14032</v>
      </c>
      <c r="B4233" t="s">
        <v>14065</v>
      </c>
    </row>
    <row r="4234" spans="1:2" x14ac:dyDescent="0.25">
      <c r="A4234" t="s">
        <v>14052</v>
      </c>
      <c r="B4234" t="s">
        <v>14050</v>
      </c>
    </row>
    <row r="4235" spans="1:2" x14ac:dyDescent="0.25">
      <c r="A4235" t="s">
        <v>14018</v>
      </c>
      <c r="B4235" t="s">
        <v>14025</v>
      </c>
    </row>
    <row r="4236" spans="1:2" x14ac:dyDescent="0.25">
      <c r="A4236" t="s">
        <v>14018</v>
      </c>
      <c r="B4236" t="s">
        <v>14051</v>
      </c>
    </row>
    <row r="4237" spans="1:2" x14ac:dyDescent="0.25">
      <c r="A4237" t="s">
        <v>14040</v>
      </c>
      <c r="B4237" t="s">
        <v>14052</v>
      </c>
    </row>
    <row r="4238" spans="1:2" x14ac:dyDescent="0.25">
      <c r="A4238" t="s">
        <v>14037</v>
      </c>
      <c r="B4238" t="s">
        <v>14049</v>
      </c>
    </row>
    <row r="4239" spans="1:2" x14ac:dyDescent="0.25">
      <c r="A4239" t="s">
        <v>14076</v>
      </c>
      <c r="B4239" t="s">
        <v>14067</v>
      </c>
    </row>
    <row r="4240" spans="1:2" x14ac:dyDescent="0.25">
      <c r="A4240" t="s">
        <v>14025</v>
      </c>
      <c r="B4240" t="s">
        <v>14054</v>
      </c>
    </row>
    <row r="4241" spans="1:2" x14ac:dyDescent="0.25">
      <c r="A4241" t="s">
        <v>14041</v>
      </c>
      <c r="B4241" t="s">
        <v>14034</v>
      </c>
    </row>
    <row r="4242" spans="1:2" x14ac:dyDescent="0.25">
      <c r="A4242" t="s">
        <v>14028</v>
      </c>
      <c r="B4242" t="s">
        <v>14075</v>
      </c>
    </row>
    <row r="4243" spans="1:2" x14ac:dyDescent="0.25">
      <c r="A4243" t="s">
        <v>14070</v>
      </c>
      <c r="B4243" t="s">
        <v>14037</v>
      </c>
    </row>
    <row r="4244" spans="1:2" x14ac:dyDescent="0.25">
      <c r="A4244" t="s">
        <v>14021</v>
      </c>
      <c r="B4244" t="s">
        <v>14045</v>
      </c>
    </row>
    <row r="4245" spans="1:2" x14ac:dyDescent="0.25">
      <c r="A4245" t="s">
        <v>14033</v>
      </c>
      <c r="B4245" t="s">
        <v>14022</v>
      </c>
    </row>
    <row r="4246" spans="1:2" x14ac:dyDescent="0.25">
      <c r="A4246" t="s">
        <v>14075</v>
      </c>
      <c r="B4246" t="s">
        <v>14072</v>
      </c>
    </row>
    <row r="4247" spans="1:2" x14ac:dyDescent="0.25">
      <c r="A4247" t="s">
        <v>14045</v>
      </c>
      <c r="B4247" t="s">
        <v>14063</v>
      </c>
    </row>
    <row r="4248" spans="1:2" x14ac:dyDescent="0.25">
      <c r="A4248" t="s">
        <v>14068</v>
      </c>
      <c r="B4248" t="s">
        <v>14066</v>
      </c>
    </row>
    <row r="4249" spans="1:2" x14ac:dyDescent="0.25">
      <c r="A4249" t="s">
        <v>14037</v>
      </c>
      <c r="B4249" t="s">
        <v>14042</v>
      </c>
    </row>
    <row r="4250" spans="1:2" x14ac:dyDescent="0.25">
      <c r="A4250" t="s">
        <v>14062</v>
      </c>
      <c r="B4250" t="s">
        <v>14047</v>
      </c>
    </row>
    <row r="4251" spans="1:2" x14ac:dyDescent="0.25">
      <c r="A4251" t="s">
        <v>14018</v>
      </c>
      <c r="B4251" t="s">
        <v>14024</v>
      </c>
    </row>
    <row r="4252" spans="1:2" x14ac:dyDescent="0.25">
      <c r="A4252" t="s">
        <v>14051</v>
      </c>
      <c r="B4252" t="s">
        <v>14013</v>
      </c>
    </row>
    <row r="4253" spans="1:2" x14ac:dyDescent="0.25">
      <c r="A4253" t="s">
        <v>14026</v>
      </c>
      <c r="B4253" t="s">
        <v>14032</v>
      </c>
    </row>
    <row r="4254" spans="1:2" x14ac:dyDescent="0.25">
      <c r="A4254" t="s">
        <v>14057</v>
      </c>
      <c r="B4254" t="s">
        <v>40</v>
      </c>
    </row>
    <row r="4255" spans="1:2" x14ac:dyDescent="0.25">
      <c r="A4255" t="s">
        <v>14040</v>
      </c>
      <c r="B4255" t="s">
        <v>14061</v>
      </c>
    </row>
    <row r="4256" spans="1:2" x14ac:dyDescent="0.25">
      <c r="A4256" t="s">
        <v>14056</v>
      </c>
      <c r="B4256" t="s">
        <v>14047</v>
      </c>
    </row>
    <row r="4257" spans="1:2" x14ac:dyDescent="0.25">
      <c r="A4257" t="s">
        <v>14033</v>
      </c>
      <c r="B4257" t="s">
        <v>14029</v>
      </c>
    </row>
    <row r="4258" spans="1:2" x14ac:dyDescent="0.25">
      <c r="A4258" t="s">
        <v>14065</v>
      </c>
      <c r="B4258" t="s">
        <v>14023</v>
      </c>
    </row>
    <row r="4259" spans="1:2" x14ac:dyDescent="0.25">
      <c r="A4259" t="s">
        <v>14051</v>
      </c>
      <c r="B4259" t="s">
        <v>14022</v>
      </c>
    </row>
    <row r="4260" spans="1:2" x14ac:dyDescent="0.25">
      <c r="A4260" t="s">
        <v>14041</v>
      </c>
      <c r="B4260" t="s">
        <v>14018</v>
      </c>
    </row>
    <row r="4261" spans="1:2" x14ac:dyDescent="0.25">
      <c r="A4261" t="s">
        <v>14046</v>
      </c>
      <c r="B4261" t="s">
        <v>14050</v>
      </c>
    </row>
    <row r="4262" spans="1:2" x14ac:dyDescent="0.25">
      <c r="A4262" t="s">
        <v>14072</v>
      </c>
      <c r="B4262" t="s">
        <v>14031</v>
      </c>
    </row>
    <row r="4263" spans="1:2" x14ac:dyDescent="0.25">
      <c r="A4263" t="s">
        <v>14041</v>
      </c>
      <c r="B4263" t="s">
        <v>14058</v>
      </c>
    </row>
    <row r="4264" spans="1:2" x14ac:dyDescent="0.25">
      <c r="A4264" t="s">
        <v>14041</v>
      </c>
      <c r="B4264" t="s">
        <v>14037</v>
      </c>
    </row>
    <row r="4265" spans="1:2" x14ac:dyDescent="0.25">
      <c r="A4265" t="s">
        <v>14032</v>
      </c>
      <c r="B4265" t="s">
        <v>14027</v>
      </c>
    </row>
    <row r="4266" spans="1:2" x14ac:dyDescent="0.25">
      <c r="A4266" t="s">
        <v>14067</v>
      </c>
      <c r="B4266" t="s">
        <v>14034</v>
      </c>
    </row>
    <row r="4267" spans="1:2" x14ac:dyDescent="0.25">
      <c r="A4267" t="s">
        <v>14072</v>
      </c>
      <c r="B4267" t="s">
        <v>14035</v>
      </c>
    </row>
    <row r="4268" spans="1:2" x14ac:dyDescent="0.25">
      <c r="A4268" t="s">
        <v>14056</v>
      </c>
      <c r="B4268" t="s">
        <v>14026</v>
      </c>
    </row>
    <row r="4269" spans="1:2" x14ac:dyDescent="0.25">
      <c r="A4269" t="s">
        <v>14036</v>
      </c>
      <c r="B4269" t="s">
        <v>14072</v>
      </c>
    </row>
    <row r="4270" spans="1:2" x14ac:dyDescent="0.25">
      <c r="A4270" t="s">
        <v>14049</v>
      </c>
      <c r="B4270" t="s">
        <v>14065</v>
      </c>
    </row>
    <row r="4271" spans="1:2" x14ac:dyDescent="0.25">
      <c r="A4271" t="s">
        <v>14072</v>
      </c>
      <c r="B4271" t="s">
        <v>14050</v>
      </c>
    </row>
    <row r="4272" spans="1:2" x14ac:dyDescent="0.25">
      <c r="A4272" t="s">
        <v>14026</v>
      </c>
      <c r="B4272" t="s">
        <v>14055</v>
      </c>
    </row>
    <row r="4273" spans="1:2" x14ac:dyDescent="0.25">
      <c r="A4273" t="s">
        <v>14034</v>
      </c>
      <c r="B4273" t="s">
        <v>14065</v>
      </c>
    </row>
    <row r="4274" spans="1:2" x14ac:dyDescent="0.25">
      <c r="A4274" t="s">
        <v>14034</v>
      </c>
      <c r="B4274" t="s">
        <v>14032</v>
      </c>
    </row>
    <row r="4275" spans="1:2" x14ac:dyDescent="0.25">
      <c r="A4275" t="s">
        <v>14049</v>
      </c>
      <c r="B4275" t="s">
        <v>14054</v>
      </c>
    </row>
    <row r="4276" spans="1:2" x14ac:dyDescent="0.25">
      <c r="A4276" t="s">
        <v>14044</v>
      </c>
      <c r="B4276" t="s">
        <v>14039</v>
      </c>
    </row>
    <row r="4277" spans="1:2" x14ac:dyDescent="0.25">
      <c r="A4277" t="s">
        <v>14022</v>
      </c>
      <c r="B4277" t="s">
        <v>14029</v>
      </c>
    </row>
    <row r="4278" spans="1:2" x14ac:dyDescent="0.25">
      <c r="A4278" t="s">
        <v>14046</v>
      </c>
      <c r="B4278" t="s">
        <v>14016</v>
      </c>
    </row>
    <row r="4279" spans="1:2" x14ac:dyDescent="0.25">
      <c r="A4279" t="s">
        <v>14060</v>
      </c>
      <c r="B4279" t="s">
        <v>14043</v>
      </c>
    </row>
    <row r="4280" spans="1:2" x14ac:dyDescent="0.25">
      <c r="A4280" t="s">
        <v>14022</v>
      </c>
      <c r="B4280" t="s">
        <v>14039</v>
      </c>
    </row>
    <row r="4281" spans="1:2" x14ac:dyDescent="0.25">
      <c r="A4281" t="s">
        <v>14057</v>
      </c>
      <c r="B4281" t="s">
        <v>14053</v>
      </c>
    </row>
    <row r="4282" spans="1:2" x14ac:dyDescent="0.25">
      <c r="A4282" t="s">
        <v>14047</v>
      </c>
      <c r="B4282" t="s">
        <v>14042</v>
      </c>
    </row>
    <row r="4283" spans="1:2" x14ac:dyDescent="0.25">
      <c r="A4283" t="s">
        <v>14026</v>
      </c>
      <c r="B4283" t="s">
        <v>14047</v>
      </c>
    </row>
    <row r="4284" spans="1:2" x14ac:dyDescent="0.25">
      <c r="A4284" t="s">
        <v>14034</v>
      </c>
      <c r="B4284" t="s">
        <v>14037</v>
      </c>
    </row>
    <row r="4285" spans="1:2" x14ac:dyDescent="0.25">
      <c r="A4285" t="s">
        <v>14026</v>
      </c>
      <c r="B4285" t="s">
        <v>14071</v>
      </c>
    </row>
    <row r="4286" spans="1:2" x14ac:dyDescent="0.25">
      <c r="A4286" t="s">
        <v>14014</v>
      </c>
      <c r="B4286" t="s">
        <v>14036</v>
      </c>
    </row>
    <row r="4287" spans="1:2" x14ac:dyDescent="0.25">
      <c r="A4287" t="s">
        <v>14050</v>
      </c>
      <c r="B4287" t="s">
        <v>14029</v>
      </c>
    </row>
    <row r="4288" spans="1:2" x14ac:dyDescent="0.25">
      <c r="A4288" t="s">
        <v>14033</v>
      </c>
      <c r="B4288" t="s">
        <v>14074</v>
      </c>
    </row>
    <row r="4289" spans="1:2" x14ac:dyDescent="0.25">
      <c r="A4289" t="s">
        <v>14054</v>
      </c>
      <c r="B4289" t="s">
        <v>14065</v>
      </c>
    </row>
    <row r="4290" spans="1:2" x14ac:dyDescent="0.25">
      <c r="A4290" t="s">
        <v>14066</v>
      </c>
      <c r="B4290" t="s">
        <v>14015</v>
      </c>
    </row>
    <row r="4291" spans="1:2" x14ac:dyDescent="0.25">
      <c r="A4291" t="s">
        <v>14033</v>
      </c>
      <c r="B4291" t="s">
        <v>14065</v>
      </c>
    </row>
    <row r="4292" spans="1:2" x14ac:dyDescent="0.25">
      <c r="A4292" t="s">
        <v>14038</v>
      </c>
      <c r="B4292" t="s">
        <v>14046</v>
      </c>
    </row>
    <row r="4293" spans="1:2" x14ac:dyDescent="0.25">
      <c r="A4293" t="s">
        <v>14059</v>
      </c>
      <c r="B4293" t="s">
        <v>14038</v>
      </c>
    </row>
    <row r="4294" spans="1:2" x14ac:dyDescent="0.25">
      <c r="A4294" t="s">
        <v>14073</v>
      </c>
      <c r="B4294" t="s">
        <v>14062</v>
      </c>
    </row>
    <row r="4295" spans="1:2" x14ac:dyDescent="0.25">
      <c r="A4295" t="s">
        <v>14069</v>
      </c>
      <c r="B4295" t="s">
        <v>14076</v>
      </c>
    </row>
    <row r="4296" spans="1:2" x14ac:dyDescent="0.25">
      <c r="A4296" t="s">
        <v>14027</v>
      </c>
      <c r="B4296" t="s">
        <v>14049</v>
      </c>
    </row>
    <row r="4297" spans="1:2" x14ac:dyDescent="0.25">
      <c r="A4297" t="s">
        <v>14016</v>
      </c>
      <c r="B4297" t="s">
        <v>14064</v>
      </c>
    </row>
    <row r="4298" spans="1:2" x14ac:dyDescent="0.25">
      <c r="A4298" t="s">
        <v>14024</v>
      </c>
      <c r="B4298" t="s">
        <v>40</v>
      </c>
    </row>
    <row r="4299" spans="1:2" x14ac:dyDescent="0.25">
      <c r="A4299" t="s">
        <v>14060</v>
      </c>
      <c r="B4299" t="s">
        <v>14072</v>
      </c>
    </row>
    <row r="4300" spans="1:2" x14ac:dyDescent="0.25">
      <c r="A4300" t="s">
        <v>14028</v>
      </c>
      <c r="B4300" t="s">
        <v>14013</v>
      </c>
    </row>
    <row r="4301" spans="1:2" x14ac:dyDescent="0.25">
      <c r="A4301" t="s">
        <v>14044</v>
      </c>
      <c r="B4301" t="s">
        <v>14061</v>
      </c>
    </row>
    <row r="4302" spans="1:2" x14ac:dyDescent="0.25">
      <c r="A4302" t="s">
        <v>14027</v>
      </c>
      <c r="B4302" t="s">
        <v>14076</v>
      </c>
    </row>
    <row r="4303" spans="1:2" x14ac:dyDescent="0.25">
      <c r="A4303" t="s">
        <v>14025</v>
      </c>
      <c r="B4303" t="s">
        <v>14039</v>
      </c>
    </row>
    <row r="4304" spans="1:2" x14ac:dyDescent="0.25">
      <c r="A4304" t="s">
        <v>14072</v>
      </c>
      <c r="B4304" t="s">
        <v>14048</v>
      </c>
    </row>
    <row r="4305" spans="1:2" x14ac:dyDescent="0.25">
      <c r="A4305" t="s">
        <v>14021</v>
      </c>
      <c r="B4305" t="s">
        <v>14025</v>
      </c>
    </row>
    <row r="4306" spans="1:2" x14ac:dyDescent="0.25">
      <c r="A4306" t="s">
        <v>14063</v>
      </c>
      <c r="B4306" t="s">
        <v>14024</v>
      </c>
    </row>
    <row r="4307" spans="1:2" x14ac:dyDescent="0.25">
      <c r="A4307" t="s">
        <v>14040</v>
      </c>
      <c r="B4307" t="s">
        <v>14016</v>
      </c>
    </row>
    <row r="4308" spans="1:2" x14ac:dyDescent="0.25">
      <c r="A4308" t="s">
        <v>14059</v>
      </c>
      <c r="B4308" t="s">
        <v>14074</v>
      </c>
    </row>
    <row r="4309" spans="1:2" x14ac:dyDescent="0.25">
      <c r="A4309" t="s">
        <v>14056</v>
      </c>
      <c r="B4309" t="s">
        <v>14064</v>
      </c>
    </row>
    <row r="4310" spans="1:2" x14ac:dyDescent="0.25">
      <c r="A4310" t="s">
        <v>14034</v>
      </c>
      <c r="B4310" t="s">
        <v>14061</v>
      </c>
    </row>
    <row r="4311" spans="1:2" x14ac:dyDescent="0.25">
      <c r="A4311" t="s">
        <v>14061</v>
      </c>
      <c r="B4311" t="s">
        <v>14040</v>
      </c>
    </row>
    <row r="4312" spans="1:2" x14ac:dyDescent="0.25">
      <c r="A4312" t="s">
        <v>14059</v>
      </c>
      <c r="B4312" t="s">
        <v>14056</v>
      </c>
    </row>
    <row r="4313" spans="1:2" x14ac:dyDescent="0.25">
      <c r="A4313" t="s">
        <v>14035</v>
      </c>
      <c r="B4313" t="s">
        <v>14024</v>
      </c>
    </row>
    <row r="4314" spans="1:2" x14ac:dyDescent="0.25">
      <c r="A4314" t="s">
        <v>14037</v>
      </c>
      <c r="B4314" t="s">
        <v>14056</v>
      </c>
    </row>
    <row r="4315" spans="1:2" x14ac:dyDescent="0.25">
      <c r="A4315" t="s">
        <v>14037</v>
      </c>
      <c r="B4315" t="s">
        <v>14074</v>
      </c>
    </row>
    <row r="4316" spans="1:2" x14ac:dyDescent="0.25">
      <c r="A4316" t="s">
        <v>14015</v>
      </c>
      <c r="B4316" t="s">
        <v>14054</v>
      </c>
    </row>
    <row r="4317" spans="1:2" x14ac:dyDescent="0.25">
      <c r="A4317" t="s">
        <v>14037</v>
      </c>
      <c r="B4317" t="s">
        <v>14026</v>
      </c>
    </row>
    <row r="4318" spans="1:2" x14ac:dyDescent="0.25">
      <c r="A4318" t="s">
        <v>14050</v>
      </c>
      <c r="B4318" t="s">
        <v>14035</v>
      </c>
    </row>
    <row r="4319" spans="1:2" x14ac:dyDescent="0.25">
      <c r="A4319" t="s">
        <v>14024</v>
      </c>
      <c r="B4319" t="s">
        <v>14045</v>
      </c>
    </row>
    <row r="4320" spans="1:2" x14ac:dyDescent="0.25">
      <c r="A4320" t="s">
        <v>14020</v>
      </c>
      <c r="B4320" t="s">
        <v>14018</v>
      </c>
    </row>
    <row r="4321" spans="1:2" x14ac:dyDescent="0.25">
      <c r="A4321" t="s">
        <v>14061</v>
      </c>
      <c r="B4321" t="s">
        <v>14038</v>
      </c>
    </row>
    <row r="4322" spans="1:2" x14ac:dyDescent="0.25">
      <c r="A4322" t="s">
        <v>14029</v>
      </c>
      <c r="B4322" t="s">
        <v>14022</v>
      </c>
    </row>
    <row r="4323" spans="1:2" x14ac:dyDescent="0.25">
      <c r="A4323" t="s">
        <v>14041</v>
      </c>
      <c r="B4323" t="s">
        <v>14018</v>
      </c>
    </row>
    <row r="4324" spans="1:2" x14ac:dyDescent="0.25">
      <c r="A4324" t="s">
        <v>14045</v>
      </c>
      <c r="B4324" t="s">
        <v>14060</v>
      </c>
    </row>
    <row r="4325" spans="1:2" x14ac:dyDescent="0.25">
      <c r="A4325" t="s">
        <v>14013</v>
      </c>
      <c r="B4325" t="s">
        <v>14062</v>
      </c>
    </row>
    <row r="4326" spans="1:2" x14ac:dyDescent="0.25">
      <c r="A4326" t="s">
        <v>14056</v>
      </c>
      <c r="B4326" t="s">
        <v>14052</v>
      </c>
    </row>
    <row r="4327" spans="1:2" x14ac:dyDescent="0.25">
      <c r="A4327" t="s">
        <v>14067</v>
      </c>
      <c r="B4327" t="s">
        <v>14049</v>
      </c>
    </row>
    <row r="4328" spans="1:2" x14ac:dyDescent="0.25">
      <c r="A4328" t="s">
        <v>14052</v>
      </c>
      <c r="B4328" t="s">
        <v>14035</v>
      </c>
    </row>
    <row r="4329" spans="1:2" x14ac:dyDescent="0.25">
      <c r="A4329" t="s">
        <v>14038</v>
      </c>
      <c r="B4329" t="s">
        <v>14072</v>
      </c>
    </row>
    <row r="4330" spans="1:2" x14ac:dyDescent="0.25">
      <c r="A4330" t="s">
        <v>14024</v>
      </c>
      <c r="B4330" t="s">
        <v>14041</v>
      </c>
    </row>
    <row r="4331" spans="1:2" x14ac:dyDescent="0.25">
      <c r="A4331" t="s">
        <v>14068</v>
      </c>
      <c r="B4331" t="s">
        <v>14016</v>
      </c>
    </row>
    <row r="4332" spans="1:2" x14ac:dyDescent="0.25">
      <c r="A4332" t="s">
        <v>14044</v>
      </c>
      <c r="B4332" t="s">
        <v>14025</v>
      </c>
    </row>
    <row r="4333" spans="1:2" x14ac:dyDescent="0.25">
      <c r="A4333" t="s">
        <v>14013</v>
      </c>
      <c r="B4333" t="s">
        <v>14063</v>
      </c>
    </row>
    <row r="4334" spans="1:2" x14ac:dyDescent="0.25">
      <c r="A4334" t="s">
        <v>14074</v>
      </c>
      <c r="B4334" t="s">
        <v>14026</v>
      </c>
    </row>
    <row r="4335" spans="1:2" x14ac:dyDescent="0.25">
      <c r="A4335" t="s">
        <v>14075</v>
      </c>
      <c r="B4335" t="s">
        <v>14016</v>
      </c>
    </row>
    <row r="4336" spans="1:2" x14ac:dyDescent="0.25">
      <c r="A4336" t="s">
        <v>14025</v>
      </c>
      <c r="B4336" t="s">
        <v>14030</v>
      </c>
    </row>
    <row r="4337" spans="1:2" x14ac:dyDescent="0.25">
      <c r="A4337" t="s">
        <v>14022</v>
      </c>
      <c r="B4337" t="s">
        <v>14056</v>
      </c>
    </row>
    <row r="4338" spans="1:2" x14ac:dyDescent="0.25">
      <c r="A4338" t="s">
        <v>14050</v>
      </c>
      <c r="B4338" t="s">
        <v>14044</v>
      </c>
    </row>
    <row r="4339" spans="1:2" x14ac:dyDescent="0.25">
      <c r="A4339" t="s">
        <v>14031</v>
      </c>
      <c r="B4339" t="s">
        <v>14029</v>
      </c>
    </row>
    <row r="4340" spans="1:2" x14ac:dyDescent="0.25">
      <c r="A4340" t="s">
        <v>14072</v>
      </c>
      <c r="B4340" t="s">
        <v>14037</v>
      </c>
    </row>
    <row r="4341" spans="1:2" x14ac:dyDescent="0.25">
      <c r="A4341" t="s">
        <v>14040</v>
      </c>
      <c r="B4341" t="s">
        <v>14018</v>
      </c>
    </row>
    <row r="4342" spans="1:2" x14ac:dyDescent="0.25">
      <c r="A4342" t="s">
        <v>14063</v>
      </c>
      <c r="B4342" t="s">
        <v>14039</v>
      </c>
    </row>
    <row r="4343" spans="1:2" x14ac:dyDescent="0.25">
      <c r="A4343" t="s">
        <v>14029</v>
      </c>
      <c r="B4343" t="s">
        <v>14017</v>
      </c>
    </row>
    <row r="4344" spans="1:2" x14ac:dyDescent="0.25">
      <c r="A4344" t="s">
        <v>14055</v>
      </c>
      <c r="B4344" t="s">
        <v>14035</v>
      </c>
    </row>
    <row r="4345" spans="1:2" x14ac:dyDescent="0.25">
      <c r="A4345" t="s">
        <v>14027</v>
      </c>
      <c r="B4345" t="s">
        <v>14062</v>
      </c>
    </row>
    <row r="4346" spans="1:2" x14ac:dyDescent="0.25">
      <c r="A4346" t="s">
        <v>40</v>
      </c>
      <c r="B4346" t="s">
        <v>14015</v>
      </c>
    </row>
    <row r="4347" spans="1:2" x14ac:dyDescent="0.25">
      <c r="A4347" t="s">
        <v>14065</v>
      </c>
      <c r="B4347" t="s">
        <v>14044</v>
      </c>
    </row>
    <row r="4348" spans="1:2" x14ac:dyDescent="0.25">
      <c r="A4348" t="s">
        <v>14071</v>
      </c>
      <c r="B4348" t="s">
        <v>14027</v>
      </c>
    </row>
    <row r="4349" spans="1:2" x14ac:dyDescent="0.25">
      <c r="A4349" t="s">
        <v>14031</v>
      </c>
      <c r="B4349" t="s">
        <v>14050</v>
      </c>
    </row>
    <row r="4350" spans="1:2" x14ac:dyDescent="0.25">
      <c r="A4350" t="s">
        <v>14018</v>
      </c>
      <c r="B4350" t="s">
        <v>14048</v>
      </c>
    </row>
    <row r="4351" spans="1:2" x14ac:dyDescent="0.25">
      <c r="A4351" t="s">
        <v>14038</v>
      </c>
      <c r="B4351" t="s">
        <v>14076</v>
      </c>
    </row>
    <row r="4352" spans="1:2" x14ac:dyDescent="0.25">
      <c r="A4352" t="s">
        <v>14040</v>
      </c>
      <c r="B4352" t="s">
        <v>14022</v>
      </c>
    </row>
    <row r="4353" spans="1:2" x14ac:dyDescent="0.25">
      <c r="A4353" t="s">
        <v>14024</v>
      </c>
      <c r="B4353" t="s">
        <v>14064</v>
      </c>
    </row>
    <row r="4354" spans="1:2" x14ac:dyDescent="0.25">
      <c r="A4354" t="s">
        <v>14066</v>
      </c>
      <c r="B4354" t="s">
        <v>14027</v>
      </c>
    </row>
    <row r="4355" spans="1:2" x14ac:dyDescent="0.25">
      <c r="A4355" t="s">
        <v>14042</v>
      </c>
      <c r="B4355" t="s">
        <v>14046</v>
      </c>
    </row>
    <row r="4356" spans="1:2" x14ac:dyDescent="0.25">
      <c r="A4356" t="s">
        <v>14063</v>
      </c>
      <c r="B4356" t="s">
        <v>14031</v>
      </c>
    </row>
    <row r="4357" spans="1:2" x14ac:dyDescent="0.25">
      <c r="A4357" t="s">
        <v>14074</v>
      </c>
      <c r="B4357" t="s">
        <v>14038</v>
      </c>
    </row>
    <row r="4358" spans="1:2" x14ac:dyDescent="0.25">
      <c r="A4358" t="s">
        <v>14019</v>
      </c>
      <c r="B4358" t="s">
        <v>14071</v>
      </c>
    </row>
    <row r="4359" spans="1:2" x14ac:dyDescent="0.25">
      <c r="A4359" t="s">
        <v>14070</v>
      </c>
      <c r="B4359" t="s">
        <v>14030</v>
      </c>
    </row>
    <row r="4360" spans="1:2" x14ac:dyDescent="0.25">
      <c r="A4360" t="s">
        <v>14034</v>
      </c>
      <c r="B4360" t="s">
        <v>14070</v>
      </c>
    </row>
    <row r="4361" spans="1:2" x14ac:dyDescent="0.25">
      <c r="A4361" t="s">
        <v>14017</v>
      </c>
      <c r="B4361" t="s">
        <v>14063</v>
      </c>
    </row>
    <row r="4362" spans="1:2" x14ac:dyDescent="0.25">
      <c r="A4362" t="s">
        <v>14076</v>
      </c>
      <c r="B4362" t="s">
        <v>14023</v>
      </c>
    </row>
    <row r="4363" spans="1:2" x14ac:dyDescent="0.25">
      <c r="A4363" t="s">
        <v>14043</v>
      </c>
      <c r="B4363" t="s">
        <v>14042</v>
      </c>
    </row>
    <row r="4364" spans="1:2" x14ac:dyDescent="0.25">
      <c r="A4364" t="s">
        <v>14016</v>
      </c>
      <c r="B4364" t="s">
        <v>14024</v>
      </c>
    </row>
    <row r="4365" spans="1:2" x14ac:dyDescent="0.25">
      <c r="A4365" t="s">
        <v>14026</v>
      </c>
      <c r="B4365" t="s">
        <v>14069</v>
      </c>
    </row>
    <row r="4366" spans="1:2" x14ac:dyDescent="0.25">
      <c r="A4366" t="s">
        <v>14030</v>
      </c>
      <c r="B4366" t="s">
        <v>14038</v>
      </c>
    </row>
    <row r="4367" spans="1:2" x14ac:dyDescent="0.25">
      <c r="A4367" t="s">
        <v>14026</v>
      </c>
      <c r="B4367" t="s">
        <v>14069</v>
      </c>
    </row>
    <row r="4368" spans="1:2" x14ac:dyDescent="0.25">
      <c r="A4368" t="s">
        <v>14043</v>
      </c>
      <c r="B4368" t="s">
        <v>40</v>
      </c>
    </row>
    <row r="4369" spans="1:2" x14ac:dyDescent="0.25">
      <c r="A4369" t="s">
        <v>14046</v>
      </c>
      <c r="B4369" t="s">
        <v>14045</v>
      </c>
    </row>
    <row r="4370" spans="1:2" x14ac:dyDescent="0.25">
      <c r="A4370" t="s">
        <v>14051</v>
      </c>
      <c r="B4370" t="s">
        <v>14049</v>
      </c>
    </row>
    <row r="4371" spans="1:2" x14ac:dyDescent="0.25">
      <c r="A4371" t="s">
        <v>14076</v>
      </c>
      <c r="B4371" t="s">
        <v>14018</v>
      </c>
    </row>
    <row r="4372" spans="1:2" x14ac:dyDescent="0.25">
      <c r="A4372" t="s">
        <v>14023</v>
      </c>
      <c r="B4372" t="s">
        <v>40</v>
      </c>
    </row>
    <row r="4373" spans="1:2" x14ac:dyDescent="0.25">
      <c r="A4373" t="s">
        <v>14027</v>
      </c>
      <c r="B4373" t="s">
        <v>14070</v>
      </c>
    </row>
    <row r="4374" spans="1:2" x14ac:dyDescent="0.25">
      <c r="A4374" t="s">
        <v>14035</v>
      </c>
      <c r="B4374" t="s">
        <v>14058</v>
      </c>
    </row>
    <row r="4375" spans="1:2" x14ac:dyDescent="0.25">
      <c r="A4375" t="s">
        <v>14047</v>
      </c>
      <c r="B4375" t="s">
        <v>14048</v>
      </c>
    </row>
    <row r="4376" spans="1:2" x14ac:dyDescent="0.25">
      <c r="A4376" t="s">
        <v>14049</v>
      </c>
      <c r="B4376" t="s">
        <v>14025</v>
      </c>
    </row>
    <row r="4377" spans="1:2" x14ac:dyDescent="0.25">
      <c r="A4377" t="s">
        <v>14066</v>
      </c>
      <c r="B4377" t="s">
        <v>14068</v>
      </c>
    </row>
    <row r="4378" spans="1:2" x14ac:dyDescent="0.25">
      <c r="A4378" t="s">
        <v>14039</v>
      </c>
      <c r="B4378" t="s">
        <v>14046</v>
      </c>
    </row>
    <row r="4379" spans="1:2" x14ac:dyDescent="0.25">
      <c r="A4379" t="s">
        <v>14025</v>
      </c>
      <c r="B4379" t="s">
        <v>14029</v>
      </c>
    </row>
    <row r="4380" spans="1:2" x14ac:dyDescent="0.25">
      <c r="A4380" t="s">
        <v>14063</v>
      </c>
      <c r="B4380" t="s">
        <v>14066</v>
      </c>
    </row>
    <row r="4381" spans="1:2" x14ac:dyDescent="0.25">
      <c r="A4381" t="s">
        <v>14022</v>
      </c>
      <c r="B4381" t="s">
        <v>14070</v>
      </c>
    </row>
    <row r="4382" spans="1:2" x14ac:dyDescent="0.25">
      <c r="A4382" t="s">
        <v>14017</v>
      </c>
      <c r="B4382" t="s">
        <v>14050</v>
      </c>
    </row>
    <row r="4383" spans="1:2" x14ac:dyDescent="0.25">
      <c r="A4383" t="s">
        <v>14037</v>
      </c>
      <c r="B4383" t="s">
        <v>14031</v>
      </c>
    </row>
    <row r="4384" spans="1:2" x14ac:dyDescent="0.25">
      <c r="A4384" t="s">
        <v>14076</v>
      </c>
      <c r="B4384" t="s">
        <v>14034</v>
      </c>
    </row>
    <row r="4385" spans="1:2" x14ac:dyDescent="0.25">
      <c r="A4385" t="s">
        <v>14074</v>
      </c>
      <c r="B4385" t="s">
        <v>14063</v>
      </c>
    </row>
    <row r="4386" spans="1:2" x14ac:dyDescent="0.25">
      <c r="A4386" t="s">
        <v>14067</v>
      </c>
      <c r="B4386" t="s">
        <v>14055</v>
      </c>
    </row>
    <row r="4387" spans="1:2" x14ac:dyDescent="0.25">
      <c r="A4387" t="s">
        <v>14057</v>
      </c>
      <c r="B4387" t="s">
        <v>14064</v>
      </c>
    </row>
    <row r="4388" spans="1:2" x14ac:dyDescent="0.25">
      <c r="A4388" t="s">
        <v>14051</v>
      </c>
      <c r="B4388" t="s">
        <v>14013</v>
      </c>
    </row>
    <row r="4389" spans="1:2" x14ac:dyDescent="0.25">
      <c r="A4389" t="s">
        <v>14035</v>
      </c>
      <c r="B4389" t="s">
        <v>14016</v>
      </c>
    </row>
    <row r="4390" spans="1:2" x14ac:dyDescent="0.25">
      <c r="A4390" t="s">
        <v>14028</v>
      </c>
      <c r="B4390" t="s">
        <v>14049</v>
      </c>
    </row>
    <row r="4391" spans="1:2" x14ac:dyDescent="0.25">
      <c r="A4391" t="s">
        <v>14013</v>
      </c>
      <c r="B4391" t="s">
        <v>14051</v>
      </c>
    </row>
    <row r="4392" spans="1:2" x14ac:dyDescent="0.25">
      <c r="A4392" t="s">
        <v>14048</v>
      </c>
      <c r="B4392" t="s">
        <v>14035</v>
      </c>
    </row>
    <row r="4393" spans="1:2" x14ac:dyDescent="0.25">
      <c r="A4393" t="s">
        <v>14060</v>
      </c>
      <c r="B4393" t="s">
        <v>14022</v>
      </c>
    </row>
    <row r="4394" spans="1:2" x14ac:dyDescent="0.25">
      <c r="A4394" t="s">
        <v>14014</v>
      </c>
      <c r="B4394" t="s">
        <v>14057</v>
      </c>
    </row>
    <row r="4395" spans="1:2" x14ac:dyDescent="0.25">
      <c r="A4395" t="s">
        <v>14059</v>
      </c>
      <c r="B4395" t="s">
        <v>14050</v>
      </c>
    </row>
    <row r="4396" spans="1:2" x14ac:dyDescent="0.25">
      <c r="A4396" t="s">
        <v>14062</v>
      </c>
      <c r="B4396" t="s">
        <v>14037</v>
      </c>
    </row>
    <row r="4397" spans="1:2" x14ac:dyDescent="0.25">
      <c r="A4397" t="s">
        <v>14025</v>
      </c>
      <c r="B4397" t="s">
        <v>14051</v>
      </c>
    </row>
    <row r="4398" spans="1:2" x14ac:dyDescent="0.25">
      <c r="A4398" t="s">
        <v>14014</v>
      </c>
      <c r="B4398" t="s">
        <v>14053</v>
      </c>
    </row>
    <row r="4399" spans="1:2" x14ac:dyDescent="0.25">
      <c r="A4399" t="s">
        <v>14057</v>
      </c>
      <c r="B4399" t="s">
        <v>14056</v>
      </c>
    </row>
    <row r="4400" spans="1:2" x14ac:dyDescent="0.25">
      <c r="A4400" t="s">
        <v>14059</v>
      </c>
      <c r="B4400" t="s">
        <v>14065</v>
      </c>
    </row>
    <row r="4401" spans="1:2" x14ac:dyDescent="0.25">
      <c r="A4401" t="s">
        <v>14064</v>
      </c>
      <c r="B4401" t="s">
        <v>14053</v>
      </c>
    </row>
    <row r="4402" spans="1:2" x14ac:dyDescent="0.25">
      <c r="A4402" t="s">
        <v>14023</v>
      </c>
      <c r="B4402" t="s">
        <v>14022</v>
      </c>
    </row>
    <row r="4403" spans="1:2" x14ac:dyDescent="0.25">
      <c r="A4403" t="s">
        <v>14030</v>
      </c>
      <c r="B4403" t="s">
        <v>14059</v>
      </c>
    </row>
    <row r="4404" spans="1:2" x14ac:dyDescent="0.25">
      <c r="A4404" t="s">
        <v>14024</v>
      </c>
      <c r="B4404" t="s">
        <v>14050</v>
      </c>
    </row>
    <row r="4405" spans="1:2" x14ac:dyDescent="0.25">
      <c r="A4405" t="s">
        <v>14044</v>
      </c>
      <c r="B4405" t="s">
        <v>14045</v>
      </c>
    </row>
    <row r="4406" spans="1:2" x14ac:dyDescent="0.25">
      <c r="A4406" t="s">
        <v>14061</v>
      </c>
      <c r="B4406" t="s">
        <v>14068</v>
      </c>
    </row>
    <row r="4407" spans="1:2" x14ac:dyDescent="0.25">
      <c r="A4407" t="s">
        <v>14025</v>
      </c>
      <c r="B4407" t="s">
        <v>14024</v>
      </c>
    </row>
    <row r="4408" spans="1:2" x14ac:dyDescent="0.25">
      <c r="A4408" t="s">
        <v>14061</v>
      </c>
      <c r="B4408" t="s">
        <v>14074</v>
      </c>
    </row>
    <row r="4409" spans="1:2" x14ac:dyDescent="0.25">
      <c r="A4409" t="s">
        <v>14022</v>
      </c>
      <c r="B4409" t="s">
        <v>14074</v>
      </c>
    </row>
    <row r="4410" spans="1:2" x14ac:dyDescent="0.25">
      <c r="A4410" t="s">
        <v>14031</v>
      </c>
      <c r="B4410" t="s">
        <v>14047</v>
      </c>
    </row>
    <row r="4411" spans="1:2" x14ac:dyDescent="0.25">
      <c r="A4411" t="s">
        <v>14058</v>
      </c>
      <c r="B4411" t="s">
        <v>14068</v>
      </c>
    </row>
    <row r="4412" spans="1:2" x14ac:dyDescent="0.25">
      <c r="A4412" t="s">
        <v>14075</v>
      </c>
      <c r="B4412" t="s">
        <v>14064</v>
      </c>
    </row>
    <row r="4413" spans="1:2" x14ac:dyDescent="0.25">
      <c r="A4413" t="s">
        <v>14044</v>
      </c>
      <c r="B4413" t="s">
        <v>14055</v>
      </c>
    </row>
    <row r="4414" spans="1:2" x14ac:dyDescent="0.25">
      <c r="A4414" t="s">
        <v>14056</v>
      </c>
      <c r="B4414" t="s">
        <v>14048</v>
      </c>
    </row>
    <row r="4415" spans="1:2" x14ac:dyDescent="0.25">
      <c r="A4415" t="s">
        <v>14026</v>
      </c>
      <c r="B4415" t="s">
        <v>14056</v>
      </c>
    </row>
    <row r="4416" spans="1:2" x14ac:dyDescent="0.25">
      <c r="A4416" t="s">
        <v>14045</v>
      </c>
      <c r="B4416" t="s">
        <v>14056</v>
      </c>
    </row>
    <row r="4417" spans="1:2" x14ac:dyDescent="0.25">
      <c r="A4417" t="s">
        <v>14044</v>
      </c>
      <c r="B4417" t="s">
        <v>14074</v>
      </c>
    </row>
    <row r="4418" spans="1:2" x14ac:dyDescent="0.25">
      <c r="A4418" t="s">
        <v>14015</v>
      </c>
      <c r="B4418" t="s">
        <v>14066</v>
      </c>
    </row>
    <row r="4419" spans="1:2" x14ac:dyDescent="0.25">
      <c r="A4419" t="s">
        <v>14070</v>
      </c>
      <c r="B4419" t="s">
        <v>14074</v>
      </c>
    </row>
    <row r="4420" spans="1:2" x14ac:dyDescent="0.25">
      <c r="A4420" t="s">
        <v>14041</v>
      </c>
      <c r="B4420" t="s">
        <v>14061</v>
      </c>
    </row>
    <row r="4421" spans="1:2" x14ac:dyDescent="0.25">
      <c r="A4421" t="s">
        <v>14051</v>
      </c>
      <c r="B4421" t="s">
        <v>14036</v>
      </c>
    </row>
    <row r="4422" spans="1:2" x14ac:dyDescent="0.25">
      <c r="A4422" t="s">
        <v>14060</v>
      </c>
      <c r="B4422" t="s">
        <v>14017</v>
      </c>
    </row>
    <row r="4423" spans="1:2" x14ac:dyDescent="0.25">
      <c r="A4423" t="s">
        <v>14035</v>
      </c>
      <c r="B4423" t="s">
        <v>14013</v>
      </c>
    </row>
    <row r="4424" spans="1:2" x14ac:dyDescent="0.25">
      <c r="A4424" t="s">
        <v>14046</v>
      </c>
      <c r="B4424" t="s">
        <v>14016</v>
      </c>
    </row>
    <row r="4425" spans="1:2" x14ac:dyDescent="0.25">
      <c r="A4425" t="s">
        <v>14034</v>
      </c>
      <c r="B4425" t="s">
        <v>14075</v>
      </c>
    </row>
    <row r="4426" spans="1:2" x14ac:dyDescent="0.25">
      <c r="A4426" t="s">
        <v>14016</v>
      </c>
      <c r="B4426" t="s">
        <v>14040</v>
      </c>
    </row>
    <row r="4427" spans="1:2" x14ac:dyDescent="0.25">
      <c r="A4427" t="s">
        <v>14033</v>
      </c>
      <c r="B4427" t="s">
        <v>14041</v>
      </c>
    </row>
    <row r="4428" spans="1:2" x14ac:dyDescent="0.25">
      <c r="A4428" t="s">
        <v>14045</v>
      </c>
      <c r="B4428" t="s">
        <v>14051</v>
      </c>
    </row>
    <row r="4429" spans="1:2" x14ac:dyDescent="0.25">
      <c r="A4429" t="s">
        <v>14024</v>
      </c>
      <c r="B4429" t="s">
        <v>14075</v>
      </c>
    </row>
    <row r="4430" spans="1:2" x14ac:dyDescent="0.25">
      <c r="A4430" t="s">
        <v>14039</v>
      </c>
      <c r="B4430" t="s">
        <v>14050</v>
      </c>
    </row>
    <row r="4431" spans="1:2" x14ac:dyDescent="0.25">
      <c r="A4431" t="s">
        <v>14037</v>
      </c>
      <c r="B4431" t="s">
        <v>14042</v>
      </c>
    </row>
    <row r="4432" spans="1:2" x14ac:dyDescent="0.25">
      <c r="A4432" t="s">
        <v>14076</v>
      </c>
      <c r="B4432" t="s">
        <v>14042</v>
      </c>
    </row>
    <row r="4433" spans="1:2" x14ac:dyDescent="0.25">
      <c r="A4433" t="s">
        <v>40</v>
      </c>
      <c r="B4433" t="s">
        <v>14034</v>
      </c>
    </row>
    <row r="4434" spans="1:2" x14ac:dyDescent="0.25">
      <c r="A4434" t="s">
        <v>14056</v>
      </c>
      <c r="B4434" t="s">
        <v>14061</v>
      </c>
    </row>
    <row r="4435" spans="1:2" x14ac:dyDescent="0.25">
      <c r="A4435" t="s">
        <v>14039</v>
      </c>
      <c r="B4435" t="s">
        <v>14053</v>
      </c>
    </row>
    <row r="4436" spans="1:2" x14ac:dyDescent="0.25">
      <c r="A4436" t="s">
        <v>14049</v>
      </c>
      <c r="B4436" t="s">
        <v>14022</v>
      </c>
    </row>
    <row r="4437" spans="1:2" x14ac:dyDescent="0.25">
      <c r="A4437" t="s">
        <v>14040</v>
      </c>
      <c r="B4437" t="s">
        <v>14051</v>
      </c>
    </row>
    <row r="4438" spans="1:2" x14ac:dyDescent="0.25">
      <c r="A4438" t="s">
        <v>14014</v>
      </c>
      <c r="B4438" t="s">
        <v>14040</v>
      </c>
    </row>
    <row r="4439" spans="1:2" x14ac:dyDescent="0.25">
      <c r="A4439" t="s">
        <v>14049</v>
      </c>
      <c r="B4439" t="s">
        <v>14027</v>
      </c>
    </row>
    <row r="4440" spans="1:2" x14ac:dyDescent="0.25">
      <c r="A4440" t="s">
        <v>14025</v>
      </c>
      <c r="B4440" t="s">
        <v>14027</v>
      </c>
    </row>
    <row r="4441" spans="1:2" x14ac:dyDescent="0.25">
      <c r="A4441" t="s">
        <v>14066</v>
      </c>
      <c r="B4441" t="s">
        <v>14033</v>
      </c>
    </row>
    <row r="4442" spans="1:2" x14ac:dyDescent="0.25">
      <c r="A4442" t="s">
        <v>14031</v>
      </c>
      <c r="B4442" t="s">
        <v>14019</v>
      </c>
    </row>
    <row r="4443" spans="1:2" x14ac:dyDescent="0.25">
      <c r="A4443" t="s">
        <v>14067</v>
      </c>
      <c r="B4443" t="s">
        <v>14039</v>
      </c>
    </row>
    <row r="4444" spans="1:2" x14ac:dyDescent="0.25">
      <c r="A4444" t="s">
        <v>14038</v>
      </c>
      <c r="B4444" t="s">
        <v>14037</v>
      </c>
    </row>
    <row r="4445" spans="1:2" x14ac:dyDescent="0.25">
      <c r="A4445" t="s">
        <v>14068</v>
      </c>
      <c r="B4445" t="s">
        <v>14074</v>
      </c>
    </row>
    <row r="4446" spans="1:2" x14ac:dyDescent="0.25">
      <c r="A4446" t="s">
        <v>14063</v>
      </c>
      <c r="B4446" t="s">
        <v>14072</v>
      </c>
    </row>
    <row r="4447" spans="1:2" x14ac:dyDescent="0.25">
      <c r="A4447" t="s">
        <v>14045</v>
      </c>
      <c r="B4447" t="s">
        <v>14071</v>
      </c>
    </row>
    <row r="4448" spans="1:2" x14ac:dyDescent="0.25">
      <c r="A4448" t="s">
        <v>14047</v>
      </c>
      <c r="B4448" t="s">
        <v>14031</v>
      </c>
    </row>
    <row r="4449" spans="1:2" x14ac:dyDescent="0.25">
      <c r="A4449" t="s">
        <v>14018</v>
      </c>
      <c r="B4449" t="s">
        <v>14073</v>
      </c>
    </row>
    <row r="4450" spans="1:2" x14ac:dyDescent="0.25">
      <c r="A4450" t="s">
        <v>14015</v>
      </c>
      <c r="B4450" t="s">
        <v>14072</v>
      </c>
    </row>
    <row r="4451" spans="1:2" x14ac:dyDescent="0.25">
      <c r="A4451" t="s">
        <v>14024</v>
      </c>
      <c r="B4451" t="s">
        <v>14052</v>
      </c>
    </row>
    <row r="4452" spans="1:2" x14ac:dyDescent="0.25">
      <c r="A4452" t="s">
        <v>14065</v>
      </c>
      <c r="B4452" t="s">
        <v>14032</v>
      </c>
    </row>
    <row r="4453" spans="1:2" x14ac:dyDescent="0.25">
      <c r="A4453" t="s">
        <v>14044</v>
      </c>
      <c r="B4453" t="s">
        <v>14043</v>
      </c>
    </row>
    <row r="4454" spans="1:2" x14ac:dyDescent="0.25">
      <c r="A4454" t="s">
        <v>14041</v>
      </c>
      <c r="B4454" t="s">
        <v>14051</v>
      </c>
    </row>
    <row r="4455" spans="1:2" x14ac:dyDescent="0.25">
      <c r="A4455" t="s">
        <v>14025</v>
      </c>
      <c r="B4455" t="s">
        <v>14059</v>
      </c>
    </row>
    <row r="4456" spans="1:2" x14ac:dyDescent="0.25">
      <c r="A4456" t="s">
        <v>14056</v>
      </c>
      <c r="B4456" t="s">
        <v>14074</v>
      </c>
    </row>
    <row r="4457" spans="1:2" x14ac:dyDescent="0.25">
      <c r="A4457" t="s">
        <v>14053</v>
      </c>
      <c r="B4457" t="s">
        <v>14038</v>
      </c>
    </row>
    <row r="4458" spans="1:2" x14ac:dyDescent="0.25">
      <c r="A4458" t="s">
        <v>14053</v>
      </c>
      <c r="B4458" t="s">
        <v>14069</v>
      </c>
    </row>
    <row r="4459" spans="1:2" x14ac:dyDescent="0.25">
      <c r="A4459" t="s">
        <v>14050</v>
      </c>
      <c r="B4459" t="s">
        <v>14030</v>
      </c>
    </row>
    <row r="4460" spans="1:2" x14ac:dyDescent="0.25">
      <c r="A4460" t="s">
        <v>14076</v>
      </c>
      <c r="B4460" t="s">
        <v>14066</v>
      </c>
    </row>
    <row r="4461" spans="1:2" x14ac:dyDescent="0.25">
      <c r="A4461" t="s">
        <v>14062</v>
      </c>
      <c r="B4461" t="s">
        <v>14070</v>
      </c>
    </row>
    <row r="4462" spans="1:2" x14ac:dyDescent="0.25">
      <c r="A4462" t="s">
        <v>14023</v>
      </c>
      <c r="B4462" t="s">
        <v>14030</v>
      </c>
    </row>
    <row r="4463" spans="1:2" x14ac:dyDescent="0.25">
      <c r="A4463" t="s">
        <v>14017</v>
      </c>
      <c r="B4463" t="s">
        <v>14071</v>
      </c>
    </row>
    <row r="4464" spans="1:2" x14ac:dyDescent="0.25">
      <c r="A4464" t="s">
        <v>14015</v>
      </c>
      <c r="B4464" t="s">
        <v>14018</v>
      </c>
    </row>
    <row r="4465" spans="1:2" x14ac:dyDescent="0.25">
      <c r="A4465" t="s">
        <v>14074</v>
      </c>
      <c r="B4465" t="s">
        <v>14047</v>
      </c>
    </row>
    <row r="4466" spans="1:2" x14ac:dyDescent="0.25">
      <c r="A4466" t="s">
        <v>14032</v>
      </c>
      <c r="B4466" t="s">
        <v>14034</v>
      </c>
    </row>
    <row r="4467" spans="1:2" x14ac:dyDescent="0.25">
      <c r="A4467" t="s">
        <v>14058</v>
      </c>
      <c r="B4467" t="s">
        <v>14040</v>
      </c>
    </row>
    <row r="4468" spans="1:2" x14ac:dyDescent="0.25">
      <c r="A4468" t="s">
        <v>14059</v>
      </c>
      <c r="B4468" t="s">
        <v>14019</v>
      </c>
    </row>
    <row r="4469" spans="1:2" x14ac:dyDescent="0.25">
      <c r="A4469" t="s">
        <v>14074</v>
      </c>
      <c r="B4469" t="s">
        <v>14021</v>
      </c>
    </row>
    <row r="4470" spans="1:2" x14ac:dyDescent="0.25">
      <c r="A4470" t="s">
        <v>14073</v>
      </c>
      <c r="B4470" t="s">
        <v>14075</v>
      </c>
    </row>
    <row r="4471" spans="1:2" x14ac:dyDescent="0.25">
      <c r="A4471" t="s">
        <v>14051</v>
      </c>
      <c r="B4471" t="s">
        <v>14061</v>
      </c>
    </row>
    <row r="4472" spans="1:2" x14ac:dyDescent="0.25">
      <c r="A4472" t="s">
        <v>14047</v>
      </c>
      <c r="B4472" t="s">
        <v>14070</v>
      </c>
    </row>
    <row r="4473" spans="1:2" x14ac:dyDescent="0.25">
      <c r="A4473" t="s">
        <v>14030</v>
      </c>
      <c r="B4473" t="s">
        <v>14068</v>
      </c>
    </row>
    <row r="4474" spans="1:2" x14ac:dyDescent="0.25">
      <c r="A4474" t="s">
        <v>14070</v>
      </c>
      <c r="B4474" t="s">
        <v>14052</v>
      </c>
    </row>
    <row r="4475" spans="1:2" x14ac:dyDescent="0.25">
      <c r="A4475" t="s">
        <v>14056</v>
      </c>
      <c r="B4475" t="s">
        <v>14040</v>
      </c>
    </row>
    <row r="4476" spans="1:2" x14ac:dyDescent="0.25">
      <c r="A4476" t="s">
        <v>14018</v>
      </c>
      <c r="B4476" t="s">
        <v>14048</v>
      </c>
    </row>
    <row r="4477" spans="1:2" x14ac:dyDescent="0.25">
      <c r="A4477" t="s">
        <v>14025</v>
      </c>
      <c r="B4477" t="s">
        <v>14035</v>
      </c>
    </row>
    <row r="4478" spans="1:2" x14ac:dyDescent="0.25">
      <c r="A4478" t="s">
        <v>14054</v>
      </c>
      <c r="B4478" t="s">
        <v>14028</v>
      </c>
    </row>
    <row r="4479" spans="1:2" x14ac:dyDescent="0.25">
      <c r="A4479" t="s">
        <v>14023</v>
      </c>
      <c r="B4479" t="s">
        <v>14056</v>
      </c>
    </row>
    <row r="4480" spans="1:2" x14ac:dyDescent="0.25">
      <c r="A4480" t="s">
        <v>14033</v>
      </c>
      <c r="B4480" t="s">
        <v>14050</v>
      </c>
    </row>
    <row r="4481" spans="1:2" x14ac:dyDescent="0.25">
      <c r="A4481" t="s">
        <v>14034</v>
      </c>
      <c r="B4481" t="s">
        <v>14054</v>
      </c>
    </row>
    <row r="4482" spans="1:2" x14ac:dyDescent="0.25">
      <c r="A4482" t="s">
        <v>14053</v>
      </c>
      <c r="B4482" t="s">
        <v>14017</v>
      </c>
    </row>
    <row r="4483" spans="1:2" x14ac:dyDescent="0.25">
      <c r="A4483" t="s">
        <v>14018</v>
      </c>
      <c r="B4483" t="s">
        <v>14071</v>
      </c>
    </row>
    <row r="4484" spans="1:2" x14ac:dyDescent="0.25">
      <c r="A4484" t="s">
        <v>14059</v>
      </c>
      <c r="B4484" t="s">
        <v>14018</v>
      </c>
    </row>
    <row r="4485" spans="1:2" x14ac:dyDescent="0.25">
      <c r="A4485" t="s">
        <v>14023</v>
      </c>
      <c r="B4485" t="s">
        <v>14030</v>
      </c>
    </row>
    <row r="4486" spans="1:2" x14ac:dyDescent="0.25">
      <c r="A4486" t="s">
        <v>14070</v>
      </c>
      <c r="B4486" t="s">
        <v>14036</v>
      </c>
    </row>
    <row r="4487" spans="1:2" x14ac:dyDescent="0.25">
      <c r="A4487" t="s">
        <v>14051</v>
      </c>
      <c r="B4487" t="s">
        <v>14038</v>
      </c>
    </row>
    <row r="4488" spans="1:2" x14ac:dyDescent="0.25">
      <c r="A4488" t="s">
        <v>14036</v>
      </c>
      <c r="B4488" t="s">
        <v>14045</v>
      </c>
    </row>
    <row r="4489" spans="1:2" x14ac:dyDescent="0.25">
      <c r="A4489" t="s">
        <v>14054</v>
      </c>
      <c r="B4489" t="s">
        <v>14055</v>
      </c>
    </row>
    <row r="4490" spans="1:2" x14ac:dyDescent="0.25">
      <c r="A4490" t="s">
        <v>14063</v>
      </c>
      <c r="B4490" t="s">
        <v>14074</v>
      </c>
    </row>
    <row r="4491" spans="1:2" x14ac:dyDescent="0.25">
      <c r="A4491" t="s">
        <v>14075</v>
      </c>
      <c r="B4491" t="s">
        <v>14027</v>
      </c>
    </row>
    <row r="4492" spans="1:2" x14ac:dyDescent="0.25">
      <c r="A4492" t="s">
        <v>14052</v>
      </c>
      <c r="B4492" t="s">
        <v>14023</v>
      </c>
    </row>
    <row r="4493" spans="1:2" x14ac:dyDescent="0.25">
      <c r="A4493" t="s">
        <v>14052</v>
      </c>
      <c r="B4493" t="s">
        <v>14067</v>
      </c>
    </row>
    <row r="4494" spans="1:2" x14ac:dyDescent="0.25">
      <c r="A4494" t="s">
        <v>14014</v>
      </c>
      <c r="B4494" t="s">
        <v>14075</v>
      </c>
    </row>
    <row r="4495" spans="1:2" x14ac:dyDescent="0.25">
      <c r="A4495" t="s">
        <v>14068</v>
      </c>
      <c r="B4495" t="s">
        <v>14061</v>
      </c>
    </row>
    <row r="4496" spans="1:2" x14ac:dyDescent="0.25">
      <c r="A4496" t="s">
        <v>14057</v>
      </c>
      <c r="B4496" t="s">
        <v>40</v>
      </c>
    </row>
    <row r="4497" spans="1:2" x14ac:dyDescent="0.25">
      <c r="A4497" t="s">
        <v>14029</v>
      </c>
      <c r="B4497" t="s">
        <v>14057</v>
      </c>
    </row>
    <row r="4498" spans="1:2" x14ac:dyDescent="0.25">
      <c r="A4498" t="s">
        <v>14051</v>
      </c>
      <c r="B4498" t="s">
        <v>14034</v>
      </c>
    </row>
    <row r="4499" spans="1:2" x14ac:dyDescent="0.25">
      <c r="A4499" t="s">
        <v>14061</v>
      </c>
      <c r="B4499" t="s">
        <v>14032</v>
      </c>
    </row>
    <row r="4500" spans="1:2" x14ac:dyDescent="0.25">
      <c r="A4500" t="s">
        <v>14038</v>
      </c>
      <c r="B4500" t="s">
        <v>14059</v>
      </c>
    </row>
    <row r="4501" spans="1:2" x14ac:dyDescent="0.25">
      <c r="A4501" t="s">
        <v>14071</v>
      </c>
      <c r="B4501" t="s">
        <v>14058</v>
      </c>
    </row>
    <row r="4502" spans="1:2" x14ac:dyDescent="0.25">
      <c r="A4502" t="s">
        <v>14039</v>
      </c>
      <c r="B4502" t="s">
        <v>14038</v>
      </c>
    </row>
    <row r="4503" spans="1:2" x14ac:dyDescent="0.25">
      <c r="A4503" t="s">
        <v>14071</v>
      </c>
      <c r="B4503" t="s">
        <v>14051</v>
      </c>
    </row>
    <row r="4504" spans="1:2" x14ac:dyDescent="0.25">
      <c r="A4504" t="s">
        <v>14045</v>
      </c>
      <c r="B4504" t="s">
        <v>14035</v>
      </c>
    </row>
    <row r="4505" spans="1:2" x14ac:dyDescent="0.25">
      <c r="A4505" t="s">
        <v>14054</v>
      </c>
      <c r="B4505" t="s">
        <v>14056</v>
      </c>
    </row>
    <row r="4506" spans="1:2" x14ac:dyDescent="0.25">
      <c r="A4506" t="s">
        <v>14043</v>
      </c>
      <c r="B4506" t="s">
        <v>14028</v>
      </c>
    </row>
    <row r="4507" spans="1:2" x14ac:dyDescent="0.25">
      <c r="A4507" t="s">
        <v>14033</v>
      </c>
      <c r="B4507" t="s">
        <v>14075</v>
      </c>
    </row>
    <row r="4508" spans="1:2" x14ac:dyDescent="0.25">
      <c r="A4508" t="s">
        <v>14067</v>
      </c>
      <c r="B4508" t="s">
        <v>14063</v>
      </c>
    </row>
    <row r="4509" spans="1:2" x14ac:dyDescent="0.25">
      <c r="A4509" t="s">
        <v>14020</v>
      </c>
      <c r="B4509" t="s">
        <v>14056</v>
      </c>
    </row>
    <row r="4510" spans="1:2" x14ac:dyDescent="0.25">
      <c r="A4510" t="s">
        <v>14061</v>
      </c>
      <c r="B4510" t="s">
        <v>14070</v>
      </c>
    </row>
    <row r="4511" spans="1:2" x14ac:dyDescent="0.25">
      <c r="A4511" t="s">
        <v>14035</v>
      </c>
      <c r="B4511" t="s">
        <v>14035</v>
      </c>
    </row>
    <row r="4512" spans="1:2" x14ac:dyDescent="0.25">
      <c r="A4512" t="s">
        <v>14021</v>
      </c>
      <c r="B4512" t="s">
        <v>14031</v>
      </c>
    </row>
    <row r="4513" spans="1:2" x14ac:dyDescent="0.25">
      <c r="A4513" t="s">
        <v>14037</v>
      </c>
      <c r="B4513" t="s">
        <v>14041</v>
      </c>
    </row>
    <row r="4514" spans="1:2" x14ac:dyDescent="0.25">
      <c r="A4514" t="s">
        <v>14022</v>
      </c>
      <c r="B4514" t="s">
        <v>14024</v>
      </c>
    </row>
    <row r="4515" spans="1:2" x14ac:dyDescent="0.25">
      <c r="A4515" t="s">
        <v>14018</v>
      </c>
      <c r="B4515" t="s">
        <v>14043</v>
      </c>
    </row>
    <row r="4516" spans="1:2" x14ac:dyDescent="0.25">
      <c r="A4516" t="s">
        <v>14021</v>
      </c>
      <c r="B4516" t="s">
        <v>14071</v>
      </c>
    </row>
    <row r="4517" spans="1:2" x14ac:dyDescent="0.25">
      <c r="A4517" t="s">
        <v>14036</v>
      </c>
      <c r="B4517" t="s">
        <v>14040</v>
      </c>
    </row>
    <row r="4518" spans="1:2" x14ac:dyDescent="0.25">
      <c r="A4518" t="s">
        <v>14036</v>
      </c>
      <c r="B4518" t="s">
        <v>14066</v>
      </c>
    </row>
    <row r="4519" spans="1:2" x14ac:dyDescent="0.25">
      <c r="A4519" t="s">
        <v>14023</v>
      </c>
      <c r="B4519" t="s">
        <v>14026</v>
      </c>
    </row>
    <row r="4520" spans="1:2" x14ac:dyDescent="0.25">
      <c r="A4520" t="s">
        <v>14047</v>
      </c>
      <c r="B4520" t="s">
        <v>14068</v>
      </c>
    </row>
    <row r="4521" spans="1:2" x14ac:dyDescent="0.25">
      <c r="A4521" t="s">
        <v>14044</v>
      </c>
      <c r="B4521" t="s">
        <v>14055</v>
      </c>
    </row>
    <row r="4522" spans="1:2" x14ac:dyDescent="0.25">
      <c r="A4522" t="s">
        <v>14047</v>
      </c>
      <c r="B4522" t="s">
        <v>14043</v>
      </c>
    </row>
    <row r="4523" spans="1:2" x14ac:dyDescent="0.25">
      <c r="A4523" t="s">
        <v>14057</v>
      </c>
      <c r="B4523" t="s">
        <v>40</v>
      </c>
    </row>
    <row r="4524" spans="1:2" x14ac:dyDescent="0.25">
      <c r="A4524" t="s">
        <v>14017</v>
      </c>
      <c r="B4524" t="s">
        <v>14044</v>
      </c>
    </row>
    <row r="4525" spans="1:2" x14ac:dyDescent="0.25">
      <c r="A4525" t="s">
        <v>14014</v>
      </c>
      <c r="B4525" t="s">
        <v>14043</v>
      </c>
    </row>
    <row r="4526" spans="1:2" x14ac:dyDescent="0.25">
      <c r="A4526" t="s">
        <v>14029</v>
      </c>
      <c r="B4526" t="s">
        <v>14067</v>
      </c>
    </row>
    <row r="4527" spans="1:2" x14ac:dyDescent="0.25">
      <c r="A4527" t="s">
        <v>14018</v>
      </c>
      <c r="B4527" t="s">
        <v>14024</v>
      </c>
    </row>
    <row r="4528" spans="1:2" x14ac:dyDescent="0.25">
      <c r="A4528" t="s">
        <v>14069</v>
      </c>
      <c r="B4528" t="s">
        <v>14041</v>
      </c>
    </row>
    <row r="4529" spans="1:2" x14ac:dyDescent="0.25">
      <c r="A4529" t="s">
        <v>14064</v>
      </c>
      <c r="B4529" t="s">
        <v>14031</v>
      </c>
    </row>
    <row r="4530" spans="1:2" x14ac:dyDescent="0.25">
      <c r="A4530" t="s">
        <v>14028</v>
      </c>
      <c r="B4530" t="s">
        <v>14040</v>
      </c>
    </row>
    <row r="4531" spans="1:2" x14ac:dyDescent="0.25">
      <c r="A4531" t="s">
        <v>14074</v>
      </c>
      <c r="B4531" t="s">
        <v>14013</v>
      </c>
    </row>
    <row r="4532" spans="1:2" x14ac:dyDescent="0.25">
      <c r="A4532" t="s">
        <v>14051</v>
      </c>
      <c r="B4532" t="s">
        <v>14068</v>
      </c>
    </row>
    <row r="4533" spans="1:2" x14ac:dyDescent="0.25">
      <c r="A4533" t="s">
        <v>14053</v>
      </c>
      <c r="B4533" t="s">
        <v>14051</v>
      </c>
    </row>
    <row r="4534" spans="1:2" x14ac:dyDescent="0.25">
      <c r="A4534" t="s">
        <v>14022</v>
      </c>
      <c r="B4534" t="s">
        <v>14038</v>
      </c>
    </row>
    <row r="4535" spans="1:2" x14ac:dyDescent="0.25">
      <c r="A4535" t="s">
        <v>14041</v>
      </c>
      <c r="B4535" t="s">
        <v>14052</v>
      </c>
    </row>
    <row r="4536" spans="1:2" x14ac:dyDescent="0.25">
      <c r="A4536" t="s">
        <v>14024</v>
      </c>
      <c r="B4536" t="s">
        <v>14048</v>
      </c>
    </row>
    <row r="4537" spans="1:2" x14ac:dyDescent="0.25">
      <c r="A4537" t="s">
        <v>14038</v>
      </c>
      <c r="B4537" t="s">
        <v>14076</v>
      </c>
    </row>
    <row r="4538" spans="1:2" x14ac:dyDescent="0.25">
      <c r="A4538" t="s">
        <v>14048</v>
      </c>
      <c r="B4538" t="s">
        <v>14065</v>
      </c>
    </row>
    <row r="4539" spans="1:2" x14ac:dyDescent="0.25">
      <c r="A4539" t="s">
        <v>14029</v>
      </c>
      <c r="B4539" t="s">
        <v>14015</v>
      </c>
    </row>
    <row r="4540" spans="1:2" x14ac:dyDescent="0.25">
      <c r="A4540" t="s">
        <v>14059</v>
      </c>
      <c r="B4540" t="s">
        <v>14049</v>
      </c>
    </row>
    <row r="4541" spans="1:2" x14ac:dyDescent="0.25">
      <c r="A4541" t="s">
        <v>14040</v>
      </c>
      <c r="B4541" t="s">
        <v>14019</v>
      </c>
    </row>
    <row r="4542" spans="1:2" x14ac:dyDescent="0.25">
      <c r="A4542" t="s">
        <v>14028</v>
      </c>
      <c r="B4542" t="s">
        <v>14054</v>
      </c>
    </row>
    <row r="4543" spans="1:2" x14ac:dyDescent="0.25">
      <c r="A4543" t="s">
        <v>14045</v>
      </c>
      <c r="B4543" t="s">
        <v>14075</v>
      </c>
    </row>
    <row r="4544" spans="1:2" x14ac:dyDescent="0.25">
      <c r="A4544" t="s">
        <v>14063</v>
      </c>
      <c r="B4544" t="s">
        <v>14025</v>
      </c>
    </row>
    <row r="4545" spans="1:2" x14ac:dyDescent="0.25">
      <c r="A4545" t="s">
        <v>14016</v>
      </c>
      <c r="B4545" t="s">
        <v>14021</v>
      </c>
    </row>
    <row r="4546" spans="1:2" x14ac:dyDescent="0.25">
      <c r="A4546" t="s">
        <v>14013</v>
      </c>
      <c r="B4546" t="s">
        <v>14073</v>
      </c>
    </row>
    <row r="4547" spans="1:2" x14ac:dyDescent="0.25">
      <c r="A4547" t="s">
        <v>14061</v>
      </c>
      <c r="B4547" t="s">
        <v>14013</v>
      </c>
    </row>
    <row r="4548" spans="1:2" x14ac:dyDescent="0.25">
      <c r="A4548" t="s">
        <v>14047</v>
      </c>
      <c r="B4548" t="s">
        <v>14052</v>
      </c>
    </row>
    <row r="4549" spans="1:2" x14ac:dyDescent="0.25">
      <c r="A4549" t="s">
        <v>14076</v>
      </c>
      <c r="B4549" t="s">
        <v>14035</v>
      </c>
    </row>
    <row r="4550" spans="1:2" x14ac:dyDescent="0.25">
      <c r="A4550" t="s">
        <v>14064</v>
      </c>
      <c r="B4550" t="s">
        <v>14076</v>
      </c>
    </row>
    <row r="4551" spans="1:2" x14ac:dyDescent="0.25">
      <c r="A4551" t="s">
        <v>14049</v>
      </c>
      <c r="B4551" t="s">
        <v>14042</v>
      </c>
    </row>
    <row r="4552" spans="1:2" x14ac:dyDescent="0.25">
      <c r="A4552" t="s">
        <v>14020</v>
      </c>
      <c r="B4552" t="s">
        <v>14074</v>
      </c>
    </row>
    <row r="4553" spans="1:2" x14ac:dyDescent="0.25">
      <c r="A4553" t="s">
        <v>14048</v>
      </c>
      <c r="B4553" t="s">
        <v>14033</v>
      </c>
    </row>
    <row r="4554" spans="1:2" x14ac:dyDescent="0.25">
      <c r="A4554" t="s">
        <v>14041</v>
      </c>
      <c r="B4554" t="s">
        <v>14016</v>
      </c>
    </row>
    <row r="4555" spans="1:2" x14ac:dyDescent="0.25">
      <c r="A4555" t="s">
        <v>14057</v>
      </c>
      <c r="B4555" t="s">
        <v>14015</v>
      </c>
    </row>
    <row r="4556" spans="1:2" x14ac:dyDescent="0.25">
      <c r="A4556" t="s">
        <v>14024</v>
      </c>
      <c r="B4556" t="s">
        <v>14047</v>
      </c>
    </row>
    <row r="4557" spans="1:2" x14ac:dyDescent="0.25">
      <c r="A4557" t="s">
        <v>14017</v>
      </c>
      <c r="B4557" t="s">
        <v>14045</v>
      </c>
    </row>
    <row r="4558" spans="1:2" x14ac:dyDescent="0.25">
      <c r="A4558" t="s">
        <v>14027</v>
      </c>
      <c r="B4558" t="s">
        <v>14051</v>
      </c>
    </row>
    <row r="4559" spans="1:2" x14ac:dyDescent="0.25">
      <c r="A4559" t="s">
        <v>14015</v>
      </c>
      <c r="B4559" t="s">
        <v>14066</v>
      </c>
    </row>
    <row r="4560" spans="1:2" x14ac:dyDescent="0.25">
      <c r="A4560" t="s">
        <v>14066</v>
      </c>
      <c r="B4560" t="s">
        <v>14034</v>
      </c>
    </row>
    <row r="4561" spans="1:2" x14ac:dyDescent="0.25">
      <c r="A4561" t="s">
        <v>14037</v>
      </c>
      <c r="B4561" t="s">
        <v>14017</v>
      </c>
    </row>
    <row r="4562" spans="1:2" x14ac:dyDescent="0.25">
      <c r="A4562" t="s">
        <v>14030</v>
      </c>
      <c r="B4562" t="s">
        <v>14076</v>
      </c>
    </row>
    <row r="4563" spans="1:2" x14ac:dyDescent="0.25">
      <c r="A4563" t="s">
        <v>14052</v>
      </c>
      <c r="B4563" t="s">
        <v>14052</v>
      </c>
    </row>
    <row r="4564" spans="1:2" x14ac:dyDescent="0.25">
      <c r="A4564" t="s">
        <v>14036</v>
      </c>
      <c r="B4564" t="s">
        <v>14016</v>
      </c>
    </row>
    <row r="4565" spans="1:2" x14ac:dyDescent="0.25">
      <c r="A4565" t="s">
        <v>14037</v>
      </c>
      <c r="B4565" t="s">
        <v>14058</v>
      </c>
    </row>
    <row r="4566" spans="1:2" x14ac:dyDescent="0.25">
      <c r="A4566" t="s">
        <v>14032</v>
      </c>
      <c r="B4566" t="s">
        <v>14053</v>
      </c>
    </row>
    <row r="4567" spans="1:2" x14ac:dyDescent="0.25">
      <c r="A4567" t="s">
        <v>14043</v>
      </c>
      <c r="B4567" t="s">
        <v>14065</v>
      </c>
    </row>
    <row r="4568" spans="1:2" x14ac:dyDescent="0.25">
      <c r="A4568" t="s">
        <v>14063</v>
      </c>
      <c r="B4568" t="s">
        <v>14072</v>
      </c>
    </row>
    <row r="4569" spans="1:2" x14ac:dyDescent="0.25">
      <c r="A4569" t="s">
        <v>14070</v>
      </c>
      <c r="B4569" t="s">
        <v>14031</v>
      </c>
    </row>
    <row r="4570" spans="1:2" x14ac:dyDescent="0.25">
      <c r="A4570" t="s">
        <v>14017</v>
      </c>
      <c r="B4570" t="s">
        <v>14048</v>
      </c>
    </row>
    <row r="4571" spans="1:2" x14ac:dyDescent="0.25">
      <c r="A4571" t="s">
        <v>14020</v>
      </c>
      <c r="B4571" t="s">
        <v>14076</v>
      </c>
    </row>
    <row r="4572" spans="1:2" x14ac:dyDescent="0.25">
      <c r="A4572" t="s">
        <v>14072</v>
      </c>
      <c r="B4572" t="s">
        <v>14013</v>
      </c>
    </row>
    <row r="4573" spans="1:2" x14ac:dyDescent="0.25">
      <c r="A4573" t="s">
        <v>14061</v>
      </c>
      <c r="B4573" t="s">
        <v>14069</v>
      </c>
    </row>
    <row r="4574" spans="1:2" x14ac:dyDescent="0.25">
      <c r="A4574" t="s">
        <v>14042</v>
      </c>
      <c r="B4574" t="s">
        <v>14054</v>
      </c>
    </row>
    <row r="4575" spans="1:2" x14ac:dyDescent="0.25">
      <c r="A4575" t="s">
        <v>14026</v>
      </c>
      <c r="B4575" t="s">
        <v>14052</v>
      </c>
    </row>
    <row r="4576" spans="1:2" x14ac:dyDescent="0.25">
      <c r="A4576" t="s">
        <v>14019</v>
      </c>
      <c r="B4576" t="s">
        <v>14013</v>
      </c>
    </row>
    <row r="4577" spans="1:2" x14ac:dyDescent="0.25">
      <c r="A4577" t="s">
        <v>14074</v>
      </c>
      <c r="B4577" t="s">
        <v>14030</v>
      </c>
    </row>
    <row r="4578" spans="1:2" x14ac:dyDescent="0.25">
      <c r="A4578" t="s">
        <v>14072</v>
      </c>
      <c r="B4578" t="s">
        <v>14020</v>
      </c>
    </row>
    <row r="4579" spans="1:2" x14ac:dyDescent="0.25">
      <c r="A4579" t="s">
        <v>14059</v>
      </c>
      <c r="B4579" t="s">
        <v>14046</v>
      </c>
    </row>
    <row r="4580" spans="1:2" x14ac:dyDescent="0.25">
      <c r="A4580" t="s">
        <v>14048</v>
      </c>
      <c r="B4580" t="s">
        <v>14019</v>
      </c>
    </row>
    <row r="4581" spans="1:2" x14ac:dyDescent="0.25">
      <c r="A4581" t="s">
        <v>14035</v>
      </c>
      <c r="B4581" t="s">
        <v>14016</v>
      </c>
    </row>
    <row r="4582" spans="1:2" x14ac:dyDescent="0.25">
      <c r="A4582" t="s">
        <v>14015</v>
      </c>
      <c r="B4582" t="s">
        <v>14038</v>
      </c>
    </row>
    <row r="4583" spans="1:2" x14ac:dyDescent="0.25">
      <c r="A4583" t="s">
        <v>14026</v>
      </c>
      <c r="B4583" t="s">
        <v>14053</v>
      </c>
    </row>
    <row r="4584" spans="1:2" x14ac:dyDescent="0.25">
      <c r="A4584" t="s">
        <v>14072</v>
      </c>
      <c r="B4584" t="s">
        <v>14045</v>
      </c>
    </row>
    <row r="4585" spans="1:2" x14ac:dyDescent="0.25">
      <c r="A4585" t="s">
        <v>14073</v>
      </c>
      <c r="B4585" t="s">
        <v>14016</v>
      </c>
    </row>
    <row r="4586" spans="1:2" x14ac:dyDescent="0.25">
      <c r="A4586" t="s">
        <v>14046</v>
      </c>
      <c r="B4586" t="s">
        <v>14060</v>
      </c>
    </row>
    <row r="4587" spans="1:2" x14ac:dyDescent="0.25">
      <c r="A4587" t="s">
        <v>14072</v>
      </c>
      <c r="B4587" t="s">
        <v>14019</v>
      </c>
    </row>
    <row r="4588" spans="1:2" x14ac:dyDescent="0.25">
      <c r="A4588" t="s">
        <v>14037</v>
      </c>
      <c r="B4588" t="s">
        <v>14075</v>
      </c>
    </row>
    <row r="4589" spans="1:2" x14ac:dyDescent="0.25">
      <c r="A4589" t="s">
        <v>14062</v>
      </c>
      <c r="B4589" t="s">
        <v>14020</v>
      </c>
    </row>
    <row r="4590" spans="1:2" x14ac:dyDescent="0.25">
      <c r="A4590" t="s">
        <v>14014</v>
      </c>
      <c r="B4590" t="s">
        <v>14041</v>
      </c>
    </row>
    <row r="4591" spans="1:2" x14ac:dyDescent="0.25">
      <c r="A4591" t="s">
        <v>14047</v>
      </c>
      <c r="B4591" t="s">
        <v>14026</v>
      </c>
    </row>
    <row r="4592" spans="1:2" x14ac:dyDescent="0.25">
      <c r="A4592" t="s">
        <v>14020</v>
      </c>
      <c r="B4592" t="s">
        <v>14053</v>
      </c>
    </row>
    <row r="4593" spans="1:2" x14ac:dyDescent="0.25">
      <c r="A4593" t="s">
        <v>14019</v>
      </c>
      <c r="B4593" t="s">
        <v>14047</v>
      </c>
    </row>
    <row r="4594" spans="1:2" x14ac:dyDescent="0.25">
      <c r="A4594" t="s">
        <v>14076</v>
      </c>
      <c r="B4594" t="s">
        <v>14039</v>
      </c>
    </row>
    <row r="4595" spans="1:2" x14ac:dyDescent="0.25">
      <c r="A4595" t="s">
        <v>14057</v>
      </c>
      <c r="B4595" t="s">
        <v>14039</v>
      </c>
    </row>
    <row r="4596" spans="1:2" x14ac:dyDescent="0.25">
      <c r="A4596" t="s">
        <v>14071</v>
      </c>
      <c r="B4596" t="s">
        <v>14041</v>
      </c>
    </row>
    <row r="4597" spans="1:2" x14ac:dyDescent="0.25">
      <c r="A4597" t="s">
        <v>14057</v>
      </c>
      <c r="B4597" t="s">
        <v>14020</v>
      </c>
    </row>
    <row r="4598" spans="1:2" x14ac:dyDescent="0.25">
      <c r="A4598" t="s">
        <v>14027</v>
      </c>
      <c r="B4598" t="s">
        <v>14052</v>
      </c>
    </row>
    <row r="4599" spans="1:2" x14ac:dyDescent="0.25">
      <c r="A4599" t="s">
        <v>14048</v>
      </c>
      <c r="B4599" t="s">
        <v>14036</v>
      </c>
    </row>
    <row r="4600" spans="1:2" x14ac:dyDescent="0.25">
      <c r="A4600" t="s">
        <v>14059</v>
      </c>
      <c r="B4600" t="s">
        <v>14032</v>
      </c>
    </row>
    <row r="4601" spans="1:2" x14ac:dyDescent="0.25">
      <c r="A4601" t="s">
        <v>14037</v>
      </c>
      <c r="B4601" t="s">
        <v>14022</v>
      </c>
    </row>
    <row r="4602" spans="1:2" x14ac:dyDescent="0.25">
      <c r="A4602" t="s">
        <v>14041</v>
      </c>
      <c r="B4602" t="s">
        <v>14032</v>
      </c>
    </row>
    <row r="4603" spans="1:2" x14ac:dyDescent="0.25">
      <c r="A4603" t="s">
        <v>14072</v>
      </c>
      <c r="B4603" t="s">
        <v>14071</v>
      </c>
    </row>
    <row r="4604" spans="1:2" x14ac:dyDescent="0.25">
      <c r="A4604" t="s">
        <v>14027</v>
      </c>
      <c r="B4604" t="s">
        <v>14059</v>
      </c>
    </row>
    <row r="4605" spans="1:2" x14ac:dyDescent="0.25">
      <c r="A4605" t="s">
        <v>14037</v>
      </c>
      <c r="B4605" t="s">
        <v>14022</v>
      </c>
    </row>
    <row r="4606" spans="1:2" x14ac:dyDescent="0.25">
      <c r="A4606" t="s">
        <v>14020</v>
      </c>
      <c r="B4606" t="s">
        <v>14054</v>
      </c>
    </row>
    <row r="4607" spans="1:2" x14ac:dyDescent="0.25">
      <c r="A4607" t="s">
        <v>14056</v>
      </c>
      <c r="B4607" t="s">
        <v>14019</v>
      </c>
    </row>
    <row r="4608" spans="1:2" x14ac:dyDescent="0.25">
      <c r="A4608" t="s">
        <v>14065</v>
      </c>
      <c r="B4608" t="s">
        <v>14025</v>
      </c>
    </row>
    <row r="4609" spans="1:2" x14ac:dyDescent="0.25">
      <c r="A4609" t="s">
        <v>14048</v>
      </c>
      <c r="B4609" t="s">
        <v>14037</v>
      </c>
    </row>
    <row r="4610" spans="1:2" x14ac:dyDescent="0.25">
      <c r="A4610" t="s">
        <v>14057</v>
      </c>
      <c r="B4610" t="s">
        <v>14036</v>
      </c>
    </row>
    <row r="4611" spans="1:2" x14ac:dyDescent="0.25">
      <c r="A4611" t="s">
        <v>14026</v>
      </c>
      <c r="B4611" t="s">
        <v>14043</v>
      </c>
    </row>
    <row r="4612" spans="1:2" x14ac:dyDescent="0.25">
      <c r="A4612" t="s">
        <v>14042</v>
      </c>
      <c r="B4612" t="s">
        <v>14018</v>
      </c>
    </row>
    <row r="4613" spans="1:2" x14ac:dyDescent="0.25">
      <c r="A4613" t="s">
        <v>14057</v>
      </c>
      <c r="B4613" t="s">
        <v>14040</v>
      </c>
    </row>
    <row r="4614" spans="1:2" x14ac:dyDescent="0.25">
      <c r="A4614" t="s">
        <v>14014</v>
      </c>
      <c r="B4614" t="s">
        <v>14063</v>
      </c>
    </row>
    <row r="4615" spans="1:2" x14ac:dyDescent="0.25">
      <c r="A4615" t="s">
        <v>14024</v>
      </c>
      <c r="B4615" t="s">
        <v>14071</v>
      </c>
    </row>
    <row r="4616" spans="1:2" x14ac:dyDescent="0.25">
      <c r="A4616" t="s">
        <v>14027</v>
      </c>
      <c r="B4616" t="s">
        <v>14027</v>
      </c>
    </row>
    <row r="4617" spans="1:2" x14ac:dyDescent="0.25">
      <c r="A4617" t="s">
        <v>14014</v>
      </c>
      <c r="B4617" t="s">
        <v>14075</v>
      </c>
    </row>
    <row r="4618" spans="1:2" x14ac:dyDescent="0.25">
      <c r="A4618" t="s">
        <v>14021</v>
      </c>
      <c r="B4618" t="s">
        <v>14033</v>
      </c>
    </row>
    <row r="4619" spans="1:2" x14ac:dyDescent="0.25">
      <c r="A4619" t="s">
        <v>14051</v>
      </c>
      <c r="B4619" t="s">
        <v>14020</v>
      </c>
    </row>
    <row r="4620" spans="1:2" x14ac:dyDescent="0.25">
      <c r="A4620" t="s">
        <v>14026</v>
      </c>
      <c r="B4620" t="s">
        <v>14045</v>
      </c>
    </row>
    <row r="4621" spans="1:2" x14ac:dyDescent="0.25">
      <c r="A4621" t="s">
        <v>14065</v>
      </c>
      <c r="B4621" t="s">
        <v>14041</v>
      </c>
    </row>
    <row r="4622" spans="1:2" x14ac:dyDescent="0.25">
      <c r="A4622" t="s">
        <v>14048</v>
      </c>
      <c r="B4622" t="s">
        <v>14063</v>
      </c>
    </row>
    <row r="4623" spans="1:2" x14ac:dyDescent="0.25">
      <c r="A4623" t="s">
        <v>14048</v>
      </c>
      <c r="B4623" t="s">
        <v>14034</v>
      </c>
    </row>
    <row r="4624" spans="1:2" x14ac:dyDescent="0.25">
      <c r="A4624" t="s">
        <v>40</v>
      </c>
      <c r="B4624" t="s">
        <v>14038</v>
      </c>
    </row>
    <row r="4625" spans="1:2" x14ac:dyDescent="0.25">
      <c r="A4625" t="s">
        <v>40</v>
      </c>
      <c r="B4625" t="s">
        <v>14041</v>
      </c>
    </row>
    <row r="4626" spans="1:2" x14ac:dyDescent="0.25">
      <c r="A4626" t="s">
        <v>14063</v>
      </c>
      <c r="B4626" t="s">
        <v>14075</v>
      </c>
    </row>
    <row r="4627" spans="1:2" x14ac:dyDescent="0.25">
      <c r="A4627" t="s">
        <v>14060</v>
      </c>
      <c r="B4627" t="s">
        <v>14066</v>
      </c>
    </row>
    <row r="4628" spans="1:2" x14ac:dyDescent="0.25">
      <c r="A4628" t="s">
        <v>14042</v>
      </c>
      <c r="B4628" t="s">
        <v>14025</v>
      </c>
    </row>
    <row r="4629" spans="1:2" x14ac:dyDescent="0.25">
      <c r="A4629" t="s">
        <v>14076</v>
      </c>
      <c r="B4629" t="s">
        <v>14022</v>
      </c>
    </row>
    <row r="4630" spans="1:2" x14ac:dyDescent="0.25">
      <c r="A4630" t="s">
        <v>14058</v>
      </c>
      <c r="B4630" t="s">
        <v>14047</v>
      </c>
    </row>
    <row r="4631" spans="1:2" x14ac:dyDescent="0.25">
      <c r="A4631" t="s">
        <v>14038</v>
      </c>
      <c r="B4631" t="s">
        <v>14029</v>
      </c>
    </row>
    <row r="4632" spans="1:2" x14ac:dyDescent="0.25">
      <c r="A4632" t="s">
        <v>14059</v>
      </c>
      <c r="B4632" t="s">
        <v>14064</v>
      </c>
    </row>
    <row r="4633" spans="1:2" x14ac:dyDescent="0.25">
      <c r="A4633" t="s">
        <v>14076</v>
      </c>
      <c r="B4633" t="s">
        <v>14071</v>
      </c>
    </row>
    <row r="4634" spans="1:2" x14ac:dyDescent="0.25">
      <c r="A4634" t="s">
        <v>14013</v>
      </c>
      <c r="B4634" t="s">
        <v>14042</v>
      </c>
    </row>
    <row r="4635" spans="1:2" x14ac:dyDescent="0.25">
      <c r="A4635" t="s">
        <v>14017</v>
      </c>
      <c r="B4635" t="s">
        <v>14070</v>
      </c>
    </row>
    <row r="4636" spans="1:2" x14ac:dyDescent="0.25">
      <c r="A4636" t="s">
        <v>14024</v>
      </c>
      <c r="B4636" t="s">
        <v>14028</v>
      </c>
    </row>
    <row r="4637" spans="1:2" x14ac:dyDescent="0.25">
      <c r="A4637" t="s">
        <v>14065</v>
      </c>
      <c r="B4637" t="s">
        <v>14070</v>
      </c>
    </row>
    <row r="4638" spans="1:2" x14ac:dyDescent="0.25">
      <c r="A4638" t="s">
        <v>14072</v>
      </c>
      <c r="B4638" t="s">
        <v>14041</v>
      </c>
    </row>
    <row r="4639" spans="1:2" x14ac:dyDescent="0.25">
      <c r="A4639" t="s">
        <v>14058</v>
      </c>
      <c r="B4639" t="s">
        <v>14073</v>
      </c>
    </row>
    <row r="4640" spans="1:2" x14ac:dyDescent="0.25">
      <c r="A4640" t="s">
        <v>14016</v>
      </c>
      <c r="B4640" t="s">
        <v>14028</v>
      </c>
    </row>
    <row r="4641" spans="1:2" x14ac:dyDescent="0.25">
      <c r="A4641" t="s">
        <v>14014</v>
      </c>
      <c r="B4641" t="s">
        <v>14022</v>
      </c>
    </row>
    <row r="4642" spans="1:2" x14ac:dyDescent="0.25">
      <c r="A4642" t="s">
        <v>14022</v>
      </c>
      <c r="B4642" t="s">
        <v>14066</v>
      </c>
    </row>
    <row r="4643" spans="1:2" x14ac:dyDescent="0.25">
      <c r="A4643" t="s">
        <v>14024</v>
      </c>
      <c r="B4643" t="s">
        <v>14046</v>
      </c>
    </row>
    <row r="4644" spans="1:2" x14ac:dyDescent="0.25">
      <c r="A4644" t="s">
        <v>14033</v>
      </c>
      <c r="B4644" t="s">
        <v>14053</v>
      </c>
    </row>
    <row r="4645" spans="1:2" x14ac:dyDescent="0.25">
      <c r="A4645" t="s">
        <v>14058</v>
      </c>
      <c r="B4645" t="s">
        <v>14072</v>
      </c>
    </row>
    <row r="4646" spans="1:2" x14ac:dyDescent="0.25">
      <c r="A4646" t="s">
        <v>14041</v>
      </c>
      <c r="B4646" t="s">
        <v>14013</v>
      </c>
    </row>
    <row r="4647" spans="1:2" x14ac:dyDescent="0.25">
      <c r="A4647" t="s">
        <v>14059</v>
      </c>
      <c r="B4647" t="s">
        <v>14033</v>
      </c>
    </row>
    <row r="4648" spans="1:2" x14ac:dyDescent="0.25">
      <c r="A4648" t="s">
        <v>14056</v>
      </c>
      <c r="B4648" t="s">
        <v>14076</v>
      </c>
    </row>
    <row r="4649" spans="1:2" x14ac:dyDescent="0.25">
      <c r="A4649" t="s">
        <v>14076</v>
      </c>
      <c r="B4649" t="s">
        <v>14053</v>
      </c>
    </row>
    <row r="4650" spans="1:2" x14ac:dyDescent="0.25">
      <c r="A4650" t="s">
        <v>14057</v>
      </c>
      <c r="B4650" t="s">
        <v>14071</v>
      </c>
    </row>
    <row r="4651" spans="1:2" x14ac:dyDescent="0.25">
      <c r="A4651" t="s">
        <v>40</v>
      </c>
      <c r="B4651" t="s">
        <v>14049</v>
      </c>
    </row>
    <row r="4652" spans="1:2" x14ac:dyDescent="0.25">
      <c r="A4652" t="s">
        <v>14063</v>
      </c>
      <c r="B4652" t="s">
        <v>14024</v>
      </c>
    </row>
    <row r="4653" spans="1:2" x14ac:dyDescent="0.25">
      <c r="A4653" t="s">
        <v>14025</v>
      </c>
      <c r="B4653" t="s">
        <v>14042</v>
      </c>
    </row>
    <row r="4654" spans="1:2" x14ac:dyDescent="0.25">
      <c r="A4654" t="s">
        <v>14070</v>
      </c>
      <c r="B4654" t="s">
        <v>14039</v>
      </c>
    </row>
    <row r="4655" spans="1:2" x14ac:dyDescent="0.25">
      <c r="A4655" t="s">
        <v>14044</v>
      </c>
      <c r="B4655" t="s">
        <v>14024</v>
      </c>
    </row>
    <row r="4656" spans="1:2" x14ac:dyDescent="0.25">
      <c r="A4656" t="s">
        <v>14044</v>
      </c>
      <c r="B4656" t="s">
        <v>14054</v>
      </c>
    </row>
    <row r="4657" spans="1:2" x14ac:dyDescent="0.25">
      <c r="A4657" t="s">
        <v>14069</v>
      </c>
      <c r="B4657" t="s">
        <v>14026</v>
      </c>
    </row>
    <row r="4658" spans="1:2" x14ac:dyDescent="0.25">
      <c r="A4658" t="s">
        <v>14030</v>
      </c>
      <c r="B4658" t="s">
        <v>14023</v>
      </c>
    </row>
    <row r="4659" spans="1:2" x14ac:dyDescent="0.25">
      <c r="A4659" t="s">
        <v>14068</v>
      </c>
      <c r="B4659" t="s">
        <v>14063</v>
      </c>
    </row>
    <row r="4660" spans="1:2" x14ac:dyDescent="0.25">
      <c r="A4660" t="s">
        <v>14062</v>
      </c>
      <c r="B4660" t="s">
        <v>14033</v>
      </c>
    </row>
    <row r="4661" spans="1:2" x14ac:dyDescent="0.25">
      <c r="A4661" t="s">
        <v>14069</v>
      </c>
      <c r="B4661" t="s">
        <v>14055</v>
      </c>
    </row>
    <row r="4662" spans="1:2" x14ac:dyDescent="0.25">
      <c r="A4662" t="s">
        <v>14035</v>
      </c>
      <c r="B4662" t="s">
        <v>14020</v>
      </c>
    </row>
    <row r="4663" spans="1:2" x14ac:dyDescent="0.25">
      <c r="A4663" t="s">
        <v>14062</v>
      </c>
      <c r="B4663" t="s">
        <v>14016</v>
      </c>
    </row>
    <row r="4664" spans="1:2" x14ac:dyDescent="0.25">
      <c r="A4664" t="s">
        <v>14071</v>
      </c>
      <c r="B4664" t="s">
        <v>14068</v>
      </c>
    </row>
    <row r="4665" spans="1:2" x14ac:dyDescent="0.25">
      <c r="A4665" t="s">
        <v>14028</v>
      </c>
      <c r="B4665" t="s">
        <v>14028</v>
      </c>
    </row>
    <row r="4666" spans="1:2" x14ac:dyDescent="0.25">
      <c r="A4666" t="s">
        <v>14065</v>
      </c>
      <c r="B4666" t="s">
        <v>14031</v>
      </c>
    </row>
    <row r="4667" spans="1:2" x14ac:dyDescent="0.25">
      <c r="A4667" t="s">
        <v>14054</v>
      </c>
      <c r="B4667" t="s">
        <v>14019</v>
      </c>
    </row>
    <row r="4668" spans="1:2" x14ac:dyDescent="0.25">
      <c r="A4668" t="s">
        <v>14075</v>
      </c>
      <c r="B4668" t="s">
        <v>14016</v>
      </c>
    </row>
    <row r="4669" spans="1:2" x14ac:dyDescent="0.25">
      <c r="A4669" t="s">
        <v>14022</v>
      </c>
      <c r="B4669" t="s">
        <v>14054</v>
      </c>
    </row>
    <row r="4670" spans="1:2" x14ac:dyDescent="0.25">
      <c r="A4670" t="s">
        <v>14069</v>
      </c>
      <c r="B4670" t="s">
        <v>14034</v>
      </c>
    </row>
    <row r="4671" spans="1:2" x14ac:dyDescent="0.25">
      <c r="A4671" t="s">
        <v>14049</v>
      </c>
      <c r="B4671" t="s">
        <v>14034</v>
      </c>
    </row>
    <row r="4672" spans="1:2" x14ac:dyDescent="0.25">
      <c r="A4672" t="s">
        <v>14054</v>
      </c>
      <c r="B4672" t="s">
        <v>14038</v>
      </c>
    </row>
    <row r="4673" spans="1:2" x14ac:dyDescent="0.25">
      <c r="A4673" t="s">
        <v>14043</v>
      </c>
      <c r="B4673" t="s">
        <v>14023</v>
      </c>
    </row>
    <row r="4674" spans="1:2" x14ac:dyDescent="0.25">
      <c r="A4674" t="s">
        <v>14022</v>
      </c>
      <c r="B4674" t="s">
        <v>14038</v>
      </c>
    </row>
    <row r="4675" spans="1:2" x14ac:dyDescent="0.25">
      <c r="A4675" t="s">
        <v>14065</v>
      </c>
      <c r="B4675" t="s">
        <v>14053</v>
      </c>
    </row>
    <row r="4676" spans="1:2" x14ac:dyDescent="0.25">
      <c r="A4676" t="s">
        <v>14062</v>
      </c>
      <c r="B4676" t="s">
        <v>14029</v>
      </c>
    </row>
    <row r="4677" spans="1:2" x14ac:dyDescent="0.25">
      <c r="A4677" t="s">
        <v>14067</v>
      </c>
      <c r="B4677" t="s">
        <v>14026</v>
      </c>
    </row>
    <row r="4678" spans="1:2" x14ac:dyDescent="0.25">
      <c r="A4678" t="s">
        <v>14018</v>
      </c>
      <c r="B4678" t="s">
        <v>14066</v>
      </c>
    </row>
    <row r="4679" spans="1:2" x14ac:dyDescent="0.25">
      <c r="A4679" t="s">
        <v>14054</v>
      </c>
      <c r="B4679" t="s">
        <v>14075</v>
      </c>
    </row>
    <row r="4680" spans="1:2" x14ac:dyDescent="0.25">
      <c r="A4680" t="s">
        <v>14036</v>
      </c>
      <c r="B4680" t="s">
        <v>14046</v>
      </c>
    </row>
    <row r="4681" spans="1:2" x14ac:dyDescent="0.25">
      <c r="A4681" t="s">
        <v>14021</v>
      </c>
      <c r="B4681" t="s">
        <v>14025</v>
      </c>
    </row>
    <row r="4682" spans="1:2" x14ac:dyDescent="0.25">
      <c r="A4682" t="s">
        <v>14046</v>
      </c>
      <c r="B4682" t="s">
        <v>14017</v>
      </c>
    </row>
    <row r="4683" spans="1:2" x14ac:dyDescent="0.25">
      <c r="A4683" t="s">
        <v>14050</v>
      </c>
      <c r="B4683" t="s">
        <v>14066</v>
      </c>
    </row>
    <row r="4684" spans="1:2" x14ac:dyDescent="0.25">
      <c r="A4684" t="s">
        <v>14017</v>
      </c>
      <c r="B4684" t="s">
        <v>14072</v>
      </c>
    </row>
    <row r="4685" spans="1:2" x14ac:dyDescent="0.25">
      <c r="A4685" t="s">
        <v>14050</v>
      </c>
      <c r="B4685" t="s">
        <v>14042</v>
      </c>
    </row>
    <row r="4686" spans="1:2" x14ac:dyDescent="0.25">
      <c r="A4686" t="s">
        <v>14073</v>
      </c>
      <c r="B4686" t="s">
        <v>14058</v>
      </c>
    </row>
    <row r="4687" spans="1:2" x14ac:dyDescent="0.25">
      <c r="A4687" t="s">
        <v>40</v>
      </c>
      <c r="B4687" t="s">
        <v>14032</v>
      </c>
    </row>
    <row r="4688" spans="1:2" x14ac:dyDescent="0.25">
      <c r="A4688" t="s">
        <v>14032</v>
      </c>
      <c r="B4688" t="s">
        <v>14072</v>
      </c>
    </row>
    <row r="4689" spans="1:2" x14ac:dyDescent="0.25">
      <c r="A4689" t="s">
        <v>14047</v>
      </c>
      <c r="B4689" t="s">
        <v>14069</v>
      </c>
    </row>
    <row r="4690" spans="1:2" x14ac:dyDescent="0.25">
      <c r="A4690" t="s">
        <v>14018</v>
      </c>
      <c r="B4690" t="s">
        <v>14056</v>
      </c>
    </row>
    <row r="4691" spans="1:2" x14ac:dyDescent="0.25">
      <c r="A4691" t="s">
        <v>14020</v>
      </c>
      <c r="B4691" t="s">
        <v>14018</v>
      </c>
    </row>
    <row r="4692" spans="1:2" x14ac:dyDescent="0.25">
      <c r="A4692" t="s">
        <v>14014</v>
      </c>
      <c r="B4692" t="s">
        <v>14056</v>
      </c>
    </row>
    <row r="4693" spans="1:2" x14ac:dyDescent="0.25">
      <c r="A4693" t="s">
        <v>14064</v>
      </c>
      <c r="B4693" t="s">
        <v>14044</v>
      </c>
    </row>
    <row r="4694" spans="1:2" x14ac:dyDescent="0.25">
      <c r="A4694" t="s">
        <v>14056</v>
      </c>
      <c r="B4694" t="s">
        <v>14014</v>
      </c>
    </row>
    <row r="4695" spans="1:2" x14ac:dyDescent="0.25">
      <c r="A4695" t="s">
        <v>14014</v>
      </c>
      <c r="B4695" t="s">
        <v>14061</v>
      </c>
    </row>
    <row r="4696" spans="1:2" x14ac:dyDescent="0.25">
      <c r="A4696" t="s">
        <v>14021</v>
      </c>
      <c r="B4696" t="s">
        <v>14060</v>
      </c>
    </row>
    <row r="4697" spans="1:2" x14ac:dyDescent="0.25">
      <c r="A4697" t="s">
        <v>14068</v>
      </c>
      <c r="B4697" t="s">
        <v>14016</v>
      </c>
    </row>
    <row r="4698" spans="1:2" x14ac:dyDescent="0.25">
      <c r="A4698" t="s">
        <v>14039</v>
      </c>
      <c r="B4698" t="s">
        <v>14065</v>
      </c>
    </row>
    <row r="4699" spans="1:2" x14ac:dyDescent="0.25">
      <c r="A4699" t="s">
        <v>14053</v>
      </c>
      <c r="B4699" t="s">
        <v>14065</v>
      </c>
    </row>
    <row r="4700" spans="1:2" x14ac:dyDescent="0.25">
      <c r="A4700" t="s">
        <v>14035</v>
      </c>
      <c r="B4700" t="s">
        <v>14047</v>
      </c>
    </row>
    <row r="4701" spans="1:2" x14ac:dyDescent="0.25">
      <c r="A4701" t="s">
        <v>14030</v>
      </c>
      <c r="B4701" t="s">
        <v>14054</v>
      </c>
    </row>
    <row r="4702" spans="1:2" x14ac:dyDescent="0.25">
      <c r="A4702" t="s">
        <v>14067</v>
      </c>
      <c r="B4702" t="s">
        <v>14056</v>
      </c>
    </row>
    <row r="4703" spans="1:2" x14ac:dyDescent="0.25">
      <c r="A4703" t="s">
        <v>14013</v>
      </c>
      <c r="B4703" t="s">
        <v>14018</v>
      </c>
    </row>
    <row r="4704" spans="1:2" x14ac:dyDescent="0.25">
      <c r="A4704" t="s">
        <v>14021</v>
      </c>
      <c r="B4704" t="s">
        <v>14022</v>
      </c>
    </row>
    <row r="4705" spans="1:2" x14ac:dyDescent="0.25">
      <c r="A4705" t="s">
        <v>14069</v>
      </c>
      <c r="B4705" t="s">
        <v>14028</v>
      </c>
    </row>
    <row r="4706" spans="1:2" x14ac:dyDescent="0.25">
      <c r="A4706" t="s">
        <v>14066</v>
      </c>
      <c r="B4706" t="s">
        <v>14055</v>
      </c>
    </row>
    <row r="4707" spans="1:2" x14ac:dyDescent="0.25">
      <c r="A4707" t="s">
        <v>14061</v>
      </c>
      <c r="B4707" t="s">
        <v>14051</v>
      </c>
    </row>
    <row r="4708" spans="1:2" x14ac:dyDescent="0.25">
      <c r="A4708" t="s">
        <v>14064</v>
      </c>
      <c r="B4708" t="s">
        <v>14056</v>
      </c>
    </row>
    <row r="4709" spans="1:2" x14ac:dyDescent="0.25">
      <c r="A4709" t="s">
        <v>14037</v>
      </c>
      <c r="B4709" t="s">
        <v>14033</v>
      </c>
    </row>
    <row r="4710" spans="1:2" x14ac:dyDescent="0.25">
      <c r="A4710" t="s">
        <v>14032</v>
      </c>
      <c r="B4710" t="s">
        <v>14049</v>
      </c>
    </row>
    <row r="4711" spans="1:2" x14ac:dyDescent="0.25">
      <c r="A4711" t="s">
        <v>14030</v>
      </c>
      <c r="B4711" t="s">
        <v>14034</v>
      </c>
    </row>
    <row r="4712" spans="1:2" x14ac:dyDescent="0.25">
      <c r="A4712" t="s">
        <v>14050</v>
      </c>
      <c r="B4712" t="s">
        <v>14039</v>
      </c>
    </row>
    <row r="4713" spans="1:2" x14ac:dyDescent="0.25">
      <c r="A4713" t="s">
        <v>14047</v>
      </c>
      <c r="B4713" t="s">
        <v>14046</v>
      </c>
    </row>
    <row r="4714" spans="1:2" x14ac:dyDescent="0.25">
      <c r="A4714" t="s">
        <v>14045</v>
      </c>
      <c r="B4714" t="s">
        <v>14023</v>
      </c>
    </row>
    <row r="4715" spans="1:2" x14ac:dyDescent="0.25">
      <c r="A4715" t="s">
        <v>14068</v>
      </c>
      <c r="B4715" t="s">
        <v>14016</v>
      </c>
    </row>
    <row r="4716" spans="1:2" x14ac:dyDescent="0.25">
      <c r="A4716" t="s">
        <v>14040</v>
      </c>
      <c r="B4716" t="s">
        <v>14036</v>
      </c>
    </row>
    <row r="4717" spans="1:2" x14ac:dyDescent="0.25">
      <c r="A4717" t="s">
        <v>14048</v>
      </c>
      <c r="B4717" t="s">
        <v>14049</v>
      </c>
    </row>
    <row r="4718" spans="1:2" x14ac:dyDescent="0.25">
      <c r="A4718" t="s">
        <v>14072</v>
      </c>
      <c r="B4718" t="s">
        <v>14066</v>
      </c>
    </row>
    <row r="4719" spans="1:2" x14ac:dyDescent="0.25">
      <c r="A4719" t="s">
        <v>14036</v>
      </c>
      <c r="B4719" t="s">
        <v>14063</v>
      </c>
    </row>
    <row r="4720" spans="1:2" x14ac:dyDescent="0.25">
      <c r="A4720" t="s">
        <v>14049</v>
      </c>
      <c r="B4720" t="s">
        <v>14054</v>
      </c>
    </row>
    <row r="4721" spans="1:2" x14ac:dyDescent="0.25">
      <c r="A4721" t="s">
        <v>14052</v>
      </c>
      <c r="B4721" t="s">
        <v>14039</v>
      </c>
    </row>
    <row r="4722" spans="1:2" x14ac:dyDescent="0.25">
      <c r="A4722" t="s">
        <v>14052</v>
      </c>
      <c r="B4722" t="s">
        <v>14058</v>
      </c>
    </row>
    <row r="4723" spans="1:2" x14ac:dyDescent="0.25">
      <c r="A4723" t="s">
        <v>14023</v>
      </c>
      <c r="B4723" t="s">
        <v>14050</v>
      </c>
    </row>
    <row r="4724" spans="1:2" x14ac:dyDescent="0.25">
      <c r="A4724" t="s">
        <v>14046</v>
      </c>
      <c r="B4724" t="s">
        <v>14029</v>
      </c>
    </row>
    <row r="4725" spans="1:2" x14ac:dyDescent="0.25">
      <c r="A4725" t="s">
        <v>14040</v>
      </c>
      <c r="B4725" t="s">
        <v>14057</v>
      </c>
    </row>
    <row r="4726" spans="1:2" x14ac:dyDescent="0.25">
      <c r="A4726" t="s">
        <v>14046</v>
      </c>
      <c r="B4726" t="s">
        <v>14019</v>
      </c>
    </row>
    <row r="4727" spans="1:2" x14ac:dyDescent="0.25">
      <c r="A4727" t="s">
        <v>14074</v>
      </c>
      <c r="B4727" t="s">
        <v>14031</v>
      </c>
    </row>
    <row r="4728" spans="1:2" x14ac:dyDescent="0.25">
      <c r="A4728" t="s">
        <v>14043</v>
      </c>
      <c r="B4728" t="s">
        <v>14046</v>
      </c>
    </row>
    <row r="4729" spans="1:2" x14ac:dyDescent="0.25">
      <c r="A4729" t="s">
        <v>14021</v>
      </c>
      <c r="B4729" t="s">
        <v>14069</v>
      </c>
    </row>
    <row r="4730" spans="1:2" x14ac:dyDescent="0.25">
      <c r="A4730" t="s">
        <v>14030</v>
      </c>
      <c r="B4730" t="s">
        <v>14017</v>
      </c>
    </row>
    <row r="4731" spans="1:2" x14ac:dyDescent="0.25">
      <c r="A4731" t="s">
        <v>14076</v>
      </c>
      <c r="B4731" t="s">
        <v>14022</v>
      </c>
    </row>
    <row r="4732" spans="1:2" x14ac:dyDescent="0.25">
      <c r="A4732" t="s">
        <v>14031</v>
      </c>
      <c r="B4732" t="s">
        <v>14074</v>
      </c>
    </row>
    <row r="4733" spans="1:2" x14ac:dyDescent="0.25">
      <c r="A4733" t="s">
        <v>14052</v>
      </c>
      <c r="B4733" t="s">
        <v>14067</v>
      </c>
    </row>
    <row r="4734" spans="1:2" x14ac:dyDescent="0.25">
      <c r="A4734" t="s">
        <v>14017</v>
      </c>
      <c r="B4734" t="s">
        <v>14028</v>
      </c>
    </row>
    <row r="4735" spans="1:2" x14ac:dyDescent="0.25">
      <c r="A4735" t="s">
        <v>14027</v>
      </c>
      <c r="B4735" t="s">
        <v>14021</v>
      </c>
    </row>
    <row r="4736" spans="1:2" x14ac:dyDescent="0.25">
      <c r="A4736" t="s">
        <v>14065</v>
      </c>
      <c r="B4736" t="s">
        <v>14038</v>
      </c>
    </row>
    <row r="4737" spans="1:2" x14ac:dyDescent="0.25">
      <c r="A4737" t="s">
        <v>14023</v>
      </c>
      <c r="B4737" t="s">
        <v>40</v>
      </c>
    </row>
    <row r="4738" spans="1:2" x14ac:dyDescent="0.25">
      <c r="A4738" t="s">
        <v>14029</v>
      </c>
      <c r="B4738" t="s">
        <v>14062</v>
      </c>
    </row>
    <row r="4739" spans="1:2" x14ac:dyDescent="0.25">
      <c r="A4739" t="s">
        <v>14075</v>
      </c>
      <c r="B4739" t="s">
        <v>14075</v>
      </c>
    </row>
    <row r="4740" spans="1:2" x14ac:dyDescent="0.25">
      <c r="A4740" t="s">
        <v>14028</v>
      </c>
      <c r="B4740" t="s">
        <v>14016</v>
      </c>
    </row>
    <row r="4741" spans="1:2" x14ac:dyDescent="0.25">
      <c r="A4741" t="s">
        <v>14023</v>
      </c>
      <c r="B4741" t="s">
        <v>14029</v>
      </c>
    </row>
    <row r="4742" spans="1:2" x14ac:dyDescent="0.25">
      <c r="A4742" t="s">
        <v>14031</v>
      </c>
      <c r="B4742" t="s">
        <v>14073</v>
      </c>
    </row>
    <row r="4743" spans="1:2" x14ac:dyDescent="0.25">
      <c r="A4743" t="s">
        <v>14064</v>
      </c>
      <c r="B4743" t="s">
        <v>14038</v>
      </c>
    </row>
    <row r="4744" spans="1:2" x14ac:dyDescent="0.25">
      <c r="A4744" t="s">
        <v>14058</v>
      </c>
      <c r="B4744" t="s">
        <v>14044</v>
      </c>
    </row>
    <row r="4745" spans="1:2" x14ac:dyDescent="0.25">
      <c r="A4745" t="s">
        <v>14041</v>
      </c>
      <c r="B4745" t="s">
        <v>14017</v>
      </c>
    </row>
    <row r="4746" spans="1:2" x14ac:dyDescent="0.25">
      <c r="A4746" t="s">
        <v>14026</v>
      </c>
      <c r="B4746" t="s">
        <v>14030</v>
      </c>
    </row>
    <row r="4747" spans="1:2" x14ac:dyDescent="0.25">
      <c r="A4747" t="s">
        <v>14033</v>
      </c>
      <c r="B4747" t="s">
        <v>14048</v>
      </c>
    </row>
    <row r="4748" spans="1:2" x14ac:dyDescent="0.25">
      <c r="A4748" t="s">
        <v>14053</v>
      </c>
      <c r="B4748" t="s">
        <v>14062</v>
      </c>
    </row>
    <row r="4749" spans="1:2" x14ac:dyDescent="0.25">
      <c r="A4749" t="s">
        <v>14017</v>
      </c>
      <c r="B4749" t="s">
        <v>14029</v>
      </c>
    </row>
    <row r="4750" spans="1:2" x14ac:dyDescent="0.25">
      <c r="A4750" t="s">
        <v>14065</v>
      </c>
      <c r="B4750" t="s">
        <v>14073</v>
      </c>
    </row>
    <row r="4751" spans="1:2" x14ac:dyDescent="0.25">
      <c r="A4751" t="s">
        <v>14029</v>
      </c>
      <c r="B4751" t="s">
        <v>14014</v>
      </c>
    </row>
    <row r="4752" spans="1:2" x14ac:dyDescent="0.25">
      <c r="A4752" t="s">
        <v>14033</v>
      </c>
      <c r="B4752" t="s">
        <v>14040</v>
      </c>
    </row>
    <row r="4753" spans="1:2" x14ac:dyDescent="0.25">
      <c r="A4753" t="s">
        <v>14073</v>
      </c>
      <c r="B4753" t="s">
        <v>14051</v>
      </c>
    </row>
    <row r="4754" spans="1:2" x14ac:dyDescent="0.25">
      <c r="A4754" t="s">
        <v>14020</v>
      </c>
      <c r="B4754" t="s">
        <v>14074</v>
      </c>
    </row>
    <row r="4755" spans="1:2" x14ac:dyDescent="0.25">
      <c r="A4755" t="s">
        <v>14073</v>
      </c>
      <c r="B4755" t="s">
        <v>14057</v>
      </c>
    </row>
    <row r="4756" spans="1:2" x14ac:dyDescent="0.25">
      <c r="A4756" t="s">
        <v>14043</v>
      </c>
      <c r="B4756" t="s">
        <v>14013</v>
      </c>
    </row>
    <row r="4757" spans="1:2" x14ac:dyDescent="0.25">
      <c r="A4757" t="s">
        <v>14062</v>
      </c>
      <c r="B4757" t="s">
        <v>14076</v>
      </c>
    </row>
    <row r="4758" spans="1:2" x14ac:dyDescent="0.25">
      <c r="A4758" t="s">
        <v>14043</v>
      </c>
      <c r="B4758" t="s">
        <v>14028</v>
      </c>
    </row>
    <row r="4759" spans="1:2" x14ac:dyDescent="0.25">
      <c r="A4759" t="s">
        <v>14067</v>
      </c>
      <c r="B4759" t="s">
        <v>14048</v>
      </c>
    </row>
    <row r="4760" spans="1:2" x14ac:dyDescent="0.25">
      <c r="A4760" t="s">
        <v>14061</v>
      </c>
      <c r="B4760" t="s">
        <v>14060</v>
      </c>
    </row>
    <row r="4761" spans="1:2" x14ac:dyDescent="0.25">
      <c r="A4761" t="s">
        <v>14070</v>
      </c>
      <c r="B4761" t="s">
        <v>14046</v>
      </c>
    </row>
    <row r="4762" spans="1:2" x14ac:dyDescent="0.25">
      <c r="A4762" t="s">
        <v>14073</v>
      </c>
      <c r="B4762" t="s">
        <v>14044</v>
      </c>
    </row>
    <row r="4763" spans="1:2" x14ac:dyDescent="0.25">
      <c r="A4763" t="s">
        <v>14018</v>
      </c>
      <c r="B4763" t="s">
        <v>14060</v>
      </c>
    </row>
    <row r="4764" spans="1:2" x14ac:dyDescent="0.25">
      <c r="A4764" t="s">
        <v>14074</v>
      </c>
      <c r="B4764" t="s">
        <v>14052</v>
      </c>
    </row>
    <row r="4765" spans="1:2" x14ac:dyDescent="0.25">
      <c r="A4765" t="s">
        <v>14045</v>
      </c>
      <c r="B4765" t="s">
        <v>14071</v>
      </c>
    </row>
    <row r="4766" spans="1:2" x14ac:dyDescent="0.25">
      <c r="A4766" t="s">
        <v>14059</v>
      </c>
      <c r="B4766" t="s">
        <v>14013</v>
      </c>
    </row>
    <row r="4767" spans="1:2" x14ac:dyDescent="0.25">
      <c r="A4767" t="s">
        <v>14058</v>
      </c>
      <c r="B4767" t="s">
        <v>14065</v>
      </c>
    </row>
    <row r="4768" spans="1:2" x14ac:dyDescent="0.25">
      <c r="A4768" t="s">
        <v>14019</v>
      </c>
      <c r="B4768" t="s">
        <v>14026</v>
      </c>
    </row>
    <row r="4769" spans="1:2" x14ac:dyDescent="0.25">
      <c r="A4769" t="s">
        <v>14068</v>
      </c>
      <c r="B4769" t="s">
        <v>14024</v>
      </c>
    </row>
    <row r="4770" spans="1:2" x14ac:dyDescent="0.25">
      <c r="A4770" t="s">
        <v>14054</v>
      </c>
      <c r="B4770" t="s">
        <v>14033</v>
      </c>
    </row>
    <row r="4771" spans="1:2" x14ac:dyDescent="0.25">
      <c r="A4771" t="s">
        <v>14022</v>
      </c>
      <c r="B4771" t="s">
        <v>14053</v>
      </c>
    </row>
    <row r="4772" spans="1:2" x14ac:dyDescent="0.25">
      <c r="A4772" t="s">
        <v>14016</v>
      </c>
      <c r="B4772" t="s">
        <v>14066</v>
      </c>
    </row>
    <row r="4773" spans="1:2" x14ac:dyDescent="0.25">
      <c r="A4773" t="s">
        <v>14030</v>
      </c>
      <c r="B4773" t="s">
        <v>14040</v>
      </c>
    </row>
    <row r="4774" spans="1:2" x14ac:dyDescent="0.25">
      <c r="A4774" t="s">
        <v>14074</v>
      </c>
      <c r="B4774" t="s">
        <v>14038</v>
      </c>
    </row>
    <row r="4775" spans="1:2" x14ac:dyDescent="0.25">
      <c r="A4775" t="s">
        <v>14049</v>
      </c>
      <c r="B4775" t="s">
        <v>14052</v>
      </c>
    </row>
    <row r="4776" spans="1:2" x14ac:dyDescent="0.25">
      <c r="A4776" t="s">
        <v>14048</v>
      </c>
      <c r="B4776" t="s">
        <v>14060</v>
      </c>
    </row>
    <row r="4777" spans="1:2" x14ac:dyDescent="0.25">
      <c r="A4777" t="s">
        <v>14067</v>
      </c>
      <c r="B4777" t="s">
        <v>14019</v>
      </c>
    </row>
    <row r="4778" spans="1:2" x14ac:dyDescent="0.25">
      <c r="A4778" t="s">
        <v>14072</v>
      </c>
      <c r="B4778" t="s">
        <v>14055</v>
      </c>
    </row>
    <row r="4779" spans="1:2" x14ac:dyDescent="0.25">
      <c r="A4779" t="s">
        <v>14013</v>
      </c>
      <c r="B4779" t="s">
        <v>14035</v>
      </c>
    </row>
    <row r="4780" spans="1:2" x14ac:dyDescent="0.25">
      <c r="A4780" t="s">
        <v>14038</v>
      </c>
      <c r="B4780" t="s">
        <v>14022</v>
      </c>
    </row>
    <row r="4781" spans="1:2" x14ac:dyDescent="0.25">
      <c r="A4781" t="s">
        <v>14064</v>
      </c>
      <c r="B4781" t="s">
        <v>14067</v>
      </c>
    </row>
    <row r="4782" spans="1:2" x14ac:dyDescent="0.25">
      <c r="A4782" t="s">
        <v>14061</v>
      </c>
      <c r="B4782" t="s">
        <v>14053</v>
      </c>
    </row>
    <row r="4783" spans="1:2" x14ac:dyDescent="0.25">
      <c r="A4783" t="s">
        <v>14063</v>
      </c>
      <c r="B4783" t="s">
        <v>14041</v>
      </c>
    </row>
    <row r="4784" spans="1:2" x14ac:dyDescent="0.25">
      <c r="A4784" t="s">
        <v>14075</v>
      </c>
      <c r="B4784" t="s">
        <v>14045</v>
      </c>
    </row>
    <row r="4785" spans="1:2" x14ac:dyDescent="0.25">
      <c r="A4785" t="s">
        <v>14056</v>
      </c>
      <c r="B4785" t="s">
        <v>14065</v>
      </c>
    </row>
    <row r="4786" spans="1:2" x14ac:dyDescent="0.25">
      <c r="A4786" t="s">
        <v>14017</v>
      </c>
      <c r="B4786" t="s">
        <v>14013</v>
      </c>
    </row>
    <row r="4787" spans="1:2" x14ac:dyDescent="0.25">
      <c r="A4787" t="s">
        <v>14059</v>
      </c>
      <c r="B4787" t="s">
        <v>14031</v>
      </c>
    </row>
    <row r="4788" spans="1:2" x14ac:dyDescent="0.25">
      <c r="A4788" t="s">
        <v>14024</v>
      </c>
      <c r="B4788" t="s">
        <v>14035</v>
      </c>
    </row>
    <row r="4789" spans="1:2" x14ac:dyDescent="0.25">
      <c r="A4789" t="s">
        <v>14041</v>
      </c>
      <c r="B4789" t="s">
        <v>14017</v>
      </c>
    </row>
    <row r="4790" spans="1:2" x14ac:dyDescent="0.25">
      <c r="A4790" t="s">
        <v>14061</v>
      </c>
      <c r="B4790" t="s">
        <v>14067</v>
      </c>
    </row>
    <row r="4791" spans="1:2" x14ac:dyDescent="0.25">
      <c r="A4791" t="s">
        <v>14048</v>
      </c>
      <c r="B4791" t="s">
        <v>14048</v>
      </c>
    </row>
    <row r="4792" spans="1:2" x14ac:dyDescent="0.25">
      <c r="A4792" t="s">
        <v>14032</v>
      </c>
      <c r="B4792" t="s">
        <v>14023</v>
      </c>
    </row>
    <row r="4793" spans="1:2" x14ac:dyDescent="0.25">
      <c r="A4793" t="s">
        <v>14029</v>
      </c>
      <c r="B4793" t="s">
        <v>14022</v>
      </c>
    </row>
    <row r="4794" spans="1:2" x14ac:dyDescent="0.25">
      <c r="A4794" t="s">
        <v>14052</v>
      </c>
      <c r="B4794" t="s">
        <v>14060</v>
      </c>
    </row>
    <row r="4795" spans="1:2" x14ac:dyDescent="0.25">
      <c r="A4795" t="s">
        <v>14035</v>
      </c>
      <c r="B4795" t="s">
        <v>14073</v>
      </c>
    </row>
    <row r="4796" spans="1:2" x14ac:dyDescent="0.25">
      <c r="A4796" t="s">
        <v>14037</v>
      </c>
      <c r="B4796" t="s">
        <v>14052</v>
      </c>
    </row>
    <row r="4797" spans="1:2" x14ac:dyDescent="0.25">
      <c r="A4797" t="s">
        <v>14076</v>
      </c>
      <c r="B4797" t="s">
        <v>14061</v>
      </c>
    </row>
    <row r="4798" spans="1:2" x14ac:dyDescent="0.25">
      <c r="A4798" t="s">
        <v>14056</v>
      </c>
      <c r="B4798" t="s">
        <v>14041</v>
      </c>
    </row>
    <row r="4799" spans="1:2" x14ac:dyDescent="0.25">
      <c r="A4799" t="s">
        <v>14040</v>
      </c>
      <c r="B4799" t="s">
        <v>14053</v>
      </c>
    </row>
    <row r="4800" spans="1:2" x14ac:dyDescent="0.25">
      <c r="A4800" t="s">
        <v>14068</v>
      </c>
      <c r="B4800" t="s">
        <v>14019</v>
      </c>
    </row>
    <row r="4801" spans="1:2" x14ac:dyDescent="0.25">
      <c r="A4801" t="s">
        <v>14020</v>
      </c>
      <c r="B4801" t="s">
        <v>14038</v>
      </c>
    </row>
    <row r="4802" spans="1:2" x14ac:dyDescent="0.25">
      <c r="A4802" t="s">
        <v>14074</v>
      </c>
      <c r="B4802" t="s">
        <v>14022</v>
      </c>
    </row>
    <row r="4803" spans="1:2" x14ac:dyDescent="0.25">
      <c r="A4803" t="s">
        <v>14054</v>
      </c>
      <c r="B4803" t="s">
        <v>14057</v>
      </c>
    </row>
    <row r="4804" spans="1:2" x14ac:dyDescent="0.25">
      <c r="A4804" t="s">
        <v>14022</v>
      </c>
      <c r="B4804" t="s">
        <v>14038</v>
      </c>
    </row>
    <row r="4805" spans="1:2" x14ac:dyDescent="0.25">
      <c r="A4805" t="s">
        <v>14030</v>
      </c>
      <c r="B4805" t="s">
        <v>14036</v>
      </c>
    </row>
    <row r="4806" spans="1:2" x14ac:dyDescent="0.25">
      <c r="A4806" t="s">
        <v>14076</v>
      </c>
      <c r="B4806" t="s">
        <v>14073</v>
      </c>
    </row>
    <row r="4807" spans="1:2" x14ac:dyDescent="0.25">
      <c r="A4807" t="s">
        <v>14041</v>
      </c>
      <c r="B4807" t="s">
        <v>14017</v>
      </c>
    </row>
    <row r="4808" spans="1:2" x14ac:dyDescent="0.25">
      <c r="A4808" t="s">
        <v>14048</v>
      </c>
      <c r="B4808" t="s">
        <v>14040</v>
      </c>
    </row>
    <row r="4809" spans="1:2" x14ac:dyDescent="0.25">
      <c r="A4809" t="s">
        <v>14061</v>
      </c>
      <c r="B4809" t="s">
        <v>14070</v>
      </c>
    </row>
    <row r="4810" spans="1:2" x14ac:dyDescent="0.25">
      <c r="A4810" t="s">
        <v>14038</v>
      </c>
      <c r="B4810" t="s">
        <v>14024</v>
      </c>
    </row>
    <row r="4811" spans="1:2" x14ac:dyDescent="0.25">
      <c r="A4811" t="s">
        <v>14031</v>
      </c>
      <c r="B4811" t="s">
        <v>14035</v>
      </c>
    </row>
    <row r="4812" spans="1:2" x14ac:dyDescent="0.25">
      <c r="A4812" t="s">
        <v>14014</v>
      </c>
      <c r="B4812" t="s">
        <v>14049</v>
      </c>
    </row>
    <row r="4813" spans="1:2" x14ac:dyDescent="0.25">
      <c r="A4813" t="s">
        <v>14044</v>
      </c>
      <c r="B4813" t="s">
        <v>14055</v>
      </c>
    </row>
    <row r="4814" spans="1:2" x14ac:dyDescent="0.25">
      <c r="A4814" t="s">
        <v>14063</v>
      </c>
      <c r="B4814" t="s">
        <v>14028</v>
      </c>
    </row>
    <row r="4815" spans="1:2" x14ac:dyDescent="0.25">
      <c r="A4815" t="s">
        <v>14039</v>
      </c>
      <c r="B4815" t="s">
        <v>14057</v>
      </c>
    </row>
    <row r="4816" spans="1:2" x14ac:dyDescent="0.25">
      <c r="A4816" t="s">
        <v>14051</v>
      </c>
      <c r="B4816" t="s">
        <v>14033</v>
      </c>
    </row>
    <row r="4817" spans="1:2" x14ac:dyDescent="0.25">
      <c r="A4817" t="s">
        <v>14032</v>
      </c>
      <c r="B4817" t="s">
        <v>14049</v>
      </c>
    </row>
    <row r="4818" spans="1:2" x14ac:dyDescent="0.25">
      <c r="A4818" t="s">
        <v>14024</v>
      </c>
      <c r="B4818" t="s">
        <v>14060</v>
      </c>
    </row>
    <row r="4819" spans="1:2" x14ac:dyDescent="0.25">
      <c r="A4819" t="s">
        <v>14058</v>
      </c>
      <c r="B4819" t="s">
        <v>14072</v>
      </c>
    </row>
    <row r="4820" spans="1:2" x14ac:dyDescent="0.25">
      <c r="A4820" t="s">
        <v>14047</v>
      </c>
      <c r="B4820" t="s">
        <v>14016</v>
      </c>
    </row>
    <row r="4821" spans="1:2" x14ac:dyDescent="0.25">
      <c r="A4821" t="s">
        <v>14027</v>
      </c>
      <c r="B4821" t="s">
        <v>14064</v>
      </c>
    </row>
    <row r="4822" spans="1:2" x14ac:dyDescent="0.25">
      <c r="A4822" t="s">
        <v>14027</v>
      </c>
      <c r="B4822" t="s">
        <v>14067</v>
      </c>
    </row>
    <row r="4823" spans="1:2" x14ac:dyDescent="0.25">
      <c r="A4823" t="s">
        <v>14039</v>
      </c>
      <c r="B4823" t="s">
        <v>14046</v>
      </c>
    </row>
    <row r="4824" spans="1:2" x14ac:dyDescent="0.25">
      <c r="A4824" t="s">
        <v>14028</v>
      </c>
      <c r="B4824" t="s">
        <v>14046</v>
      </c>
    </row>
    <row r="4825" spans="1:2" x14ac:dyDescent="0.25">
      <c r="A4825" t="s">
        <v>14075</v>
      </c>
      <c r="B4825" t="s">
        <v>14054</v>
      </c>
    </row>
    <row r="4826" spans="1:2" x14ac:dyDescent="0.25">
      <c r="A4826" t="s">
        <v>14033</v>
      </c>
      <c r="B4826" t="s">
        <v>14076</v>
      </c>
    </row>
    <row r="4827" spans="1:2" x14ac:dyDescent="0.25">
      <c r="A4827" t="s">
        <v>14027</v>
      </c>
      <c r="B4827" t="s">
        <v>14053</v>
      </c>
    </row>
    <row r="4828" spans="1:2" x14ac:dyDescent="0.25">
      <c r="A4828" t="s">
        <v>14032</v>
      </c>
      <c r="B4828" t="s">
        <v>14069</v>
      </c>
    </row>
    <row r="4829" spans="1:2" x14ac:dyDescent="0.25">
      <c r="A4829" t="s">
        <v>14044</v>
      </c>
      <c r="B4829" t="s">
        <v>14048</v>
      </c>
    </row>
    <row r="4830" spans="1:2" x14ac:dyDescent="0.25">
      <c r="A4830" t="s">
        <v>14059</v>
      </c>
      <c r="B4830" t="s">
        <v>14061</v>
      </c>
    </row>
    <row r="4831" spans="1:2" x14ac:dyDescent="0.25">
      <c r="A4831" t="s">
        <v>14022</v>
      </c>
      <c r="B4831" t="s">
        <v>14033</v>
      </c>
    </row>
    <row r="4832" spans="1:2" x14ac:dyDescent="0.25">
      <c r="A4832" t="s">
        <v>14031</v>
      </c>
      <c r="B4832" t="s">
        <v>14032</v>
      </c>
    </row>
    <row r="4833" spans="1:2" x14ac:dyDescent="0.25">
      <c r="A4833" t="s">
        <v>14023</v>
      </c>
      <c r="B4833" t="s">
        <v>14051</v>
      </c>
    </row>
    <row r="4834" spans="1:2" x14ac:dyDescent="0.25">
      <c r="A4834" t="s">
        <v>14068</v>
      </c>
      <c r="B4834" t="s">
        <v>14063</v>
      </c>
    </row>
    <row r="4835" spans="1:2" x14ac:dyDescent="0.25">
      <c r="A4835" t="s">
        <v>14048</v>
      </c>
      <c r="B4835" t="s">
        <v>14043</v>
      </c>
    </row>
    <row r="4836" spans="1:2" x14ac:dyDescent="0.25">
      <c r="A4836" t="s">
        <v>14025</v>
      </c>
      <c r="B4836" t="s">
        <v>14021</v>
      </c>
    </row>
    <row r="4837" spans="1:2" x14ac:dyDescent="0.25">
      <c r="A4837" t="s">
        <v>14027</v>
      </c>
      <c r="B4837" t="s">
        <v>14056</v>
      </c>
    </row>
    <row r="4838" spans="1:2" x14ac:dyDescent="0.25">
      <c r="A4838" t="s">
        <v>14035</v>
      </c>
      <c r="B4838" t="s">
        <v>14071</v>
      </c>
    </row>
    <row r="4839" spans="1:2" x14ac:dyDescent="0.25">
      <c r="A4839" t="s">
        <v>14048</v>
      </c>
      <c r="B4839" t="s">
        <v>14066</v>
      </c>
    </row>
    <row r="4840" spans="1:2" x14ac:dyDescent="0.25">
      <c r="A4840" t="s">
        <v>14072</v>
      </c>
      <c r="B4840" t="s">
        <v>14071</v>
      </c>
    </row>
    <row r="4841" spans="1:2" x14ac:dyDescent="0.25">
      <c r="A4841" t="s">
        <v>14013</v>
      </c>
      <c r="B4841" t="s">
        <v>14043</v>
      </c>
    </row>
    <row r="4842" spans="1:2" x14ac:dyDescent="0.25">
      <c r="A4842" t="s">
        <v>14026</v>
      </c>
      <c r="B4842" t="s">
        <v>14058</v>
      </c>
    </row>
    <row r="4843" spans="1:2" x14ac:dyDescent="0.25">
      <c r="A4843" t="s">
        <v>14015</v>
      </c>
      <c r="B4843" t="s">
        <v>14063</v>
      </c>
    </row>
    <row r="4844" spans="1:2" x14ac:dyDescent="0.25">
      <c r="A4844" t="s">
        <v>14021</v>
      </c>
      <c r="B4844" t="s">
        <v>14063</v>
      </c>
    </row>
    <row r="4845" spans="1:2" x14ac:dyDescent="0.25">
      <c r="A4845" t="s">
        <v>14054</v>
      </c>
      <c r="B4845" t="s">
        <v>14061</v>
      </c>
    </row>
    <row r="4846" spans="1:2" x14ac:dyDescent="0.25">
      <c r="A4846" t="s">
        <v>14074</v>
      </c>
      <c r="B4846" t="s">
        <v>14058</v>
      </c>
    </row>
    <row r="4847" spans="1:2" x14ac:dyDescent="0.25">
      <c r="A4847" t="s">
        <v>14055</v>
      </c>
      <c r="B4847" t="s">
        <v>14056</v>
      </c>
    </row>
    <row r="4848" spans="1:2" x14ac:dyDescent="0.25">
      <c r="A4848" t="s">
        <v>14070</v>
      </c>
      <c r="B4848" t="s">
        <v>14023</v>
      </c>
    </row>
    <row r="4849" spans="1:2" x14ac:dyDescent="0.25">
      <c r="A4849" t="s">
        <v>14019</v>
      </c>
      <c r="B4849" t="s">
        <v>14055</v>
      </c>
    </row>
    <row r="4850" spans="1:2" x14ac:dyDescent="0.25">
      <c r="A4850" t="s">
        <v>14052</v>
      </c>
      <c r="B4850" t="s">
        <v>14074</v>
      </c>
    </row>
    <row r="4851" spans="1:2" x14ac:dyDescent="0.25">
      <c r="A4851" t="s">
        <v>14029</v>
      </c>
      <c r="B4851" t="s">
        <v>14048</v>
      </c>
    </row>
    <row r="4852" spans="1:2" x14ac:dyDescent="0.25">
      <c r="A4852" t="s">
        <v>14053</v>
      </c>
      <c r="B4852" t="s">
        <v>14025</v>
      </c>
    </row>
    <row r="4853" spans="1:2" x14ac:dyDescent="0.25">
      <c r="A4853" t="s">
        <v>14049</v>
      </c>
      <c r="B4853" t="s">
        <v>14013</v>
      </c>
    </row>
    <row r="4854" spans="1:2" x14ac:dyDescent="0.25">
      <c r="A4854" t="s">
        <v>14014</v>
      </c>
      <c r="B4854" t="s">
        <v>14017</v>
      </c>
    </row>
    <row r="4855" spans="1:2" x14ac:dyDescent="0.25">
      <c r="A4855" t="s">
        <v>14018</v>
      </c>
      <c r="B4855" t="s">
        <v>14054</v>
      </c>
    </row>
    <row r="4856" spans="1:2" x14ac:dyDescent="0.25">
      <c r="A4856" t="s">
        <v>14018</v>
      </c>
      <c r="B4856" t="s">
        <v>14027</v>
      </c>
    </row>
    <row r="4857" spans="1:2" x14ac:dyDescent="0.25">
      <c r="A4857" t="s">
        <v>14047</v>
      </c>
      <c r="B4857" t="s">
        <v>14051</v>
      </c>
    </row>
    <row r="4858" spans="1:2" x14ac:dyDescent="0.25">
      <c r="A4858" t="s">
        <v>40</v>
      </c>
      <c r="B4858" t="s">
        <v>14059</v>
      </c>
    </row>
    <row r="4859" spans="1:2" x14ac:dyDescent="0.25">
      <c r="A4859" t="s">
        <v>14036</v>
      </c>
      <c r="B4859" t="s">
        <v>14066</v>
      </c>
    </row>
    <row r="4860" spans="1:2" x14ac:dyDescent="0.25">
      <c r="A4860" t="s">
        <v>14062</v>
      </c>
      <c r="B4860" t="s">
        <v>14054</v>
      </c>
    </row>
    <row r="4861" spans="1:2" x14ac:dyDescent="0.25">
      <c r="A4861" t="s">
        <v>14075</v>
      </c>
      <c r="B4861" t="s">
        <v>14074</v>
      </c>
    </row>
    <row r="4862" spans="1:2" x14ac:dyDescent="0.25">
      <c r="A4862" t="s">
        <v>14022</v>
      </c>
      <c r="B4862" t="s">
        <v>14068</v>
      </c>
    </row>
    <row r="4863" spans="1:2" x14ac:dyDescent="0.25">
      <c r="A4863" t="s">
        <v>14044</v>
      </c>
      <c r="B4863" t="s">
        <v>14033</v>
      </c>
    </row>
    <row r="4864" spans="1:2" x14ac:dyDescent="0.25">
      <c r="A4864" t="s">
        <v>14047</v>
      </c>
      <c r="B4864" t="s">
        <v>14068</v>
      </c>
    </row>
    <row r="4865" spans="1:2" x14ac:dyDescent="0.25">
      <c r="A4865" t="s">
        <v>14073</v>
      </c>
      <c r="B4865" t="s">
        <v>14060</v>
      </c>
    </row>
    <row r="4866" spans="1:2" x14ac:dyDescent="0.25">
      <c r="A4866" t="s">
        <v>14065</v>
      </c>
      <c r="B4866" t="s">
        <v>14044</v>
      </c>
    </row>
    <row r="4867" spans="1:2" x14ac:dyDescent="0.25">
      <c r="A4867" t="s">
        <v>14033</v>
      </c>
      <c r="B4867" t="s">
        <v>14033</v>
      </c>
    </row>
    <row r="4868" spans="1:2" x14ac:dyDescent="0.25">
      <c r="A4868" t="s">
        <v>14036</v>
      </c>
      <c r="B4868" t="s">
        <v>14028</v>
      </c>
    </row>
    <row r="4869" spans="1:2" x14ac:dyDescent="0.25">
      <c r="A4869" t="s">
        <v>14022</v>
      </c>
      <c r="B4869" t="s">
        <v>14031</v>
      </c>
    </row>
    <row r="4870" spans="1:2" x14ac:dyDescent="0.25">
      <c r="A4870" t="s">
        <v>14020</v>
      </c>
      <c r="B4870" t="s">
        <v>14013</v>
      </c>
    </row>
    <row r="4871" spans="1:2" x14ac:dyDescent="0.25">
      <c r="A4871" t="s">
        <v>14066</v>
      </c>
      <c r="B4871" t="s">
        <v>14067</v>
      </c>
    </row>
    <row r="4872" spans="1:2" x14ac:dyDescent="0.25">
      <c r="A4872" t="s">
        <v>14066</v>
      </c>
      <c r="B4872" t="s">
        <v>14041</v>
      </c>
    </row>
    <row r="4873" spans="1:2" x14ac:dyDescent="0.25">
      <c r="A4873" t="s">
        <v>14045</v>
      </c>
      <c r="B4873" t="s">
        <v>14029</v>
      </c>
    </row>
    <row r="4874" spans="1:2" x14ac:dyDescent="0.25">
      <c r="A4874" t="s">
        <v>40</v>
      </c>
      <c r="B4874" t="s">
        <v>14045</v>
      </c>
    </row>
    <row r="4875" spans="1:2" x14ac:dyDescent="0.25">
      <c r="A4875" t="s">
        <v>14038</v>
      </c>
      <c r="B4875" t="s">
        <v>14039</v>
      </c>
    </row>
    <row r="4876" spans="1:2" x14ac:dyDescent="0.25">
      <c r="A4876" t="s">
        <v>14028</v>
      </c>
      <c r="B4876" t="s">
        <v>14062</v>
      </c>
    </row>
    <row r="4877" spans="1:2" x14ac:dyDescent="0.25">
      <c r="A4877" t="s">
        <v>14028</v>
      </c>
      <c r="B4877" t="s">
        <v>14017</v>
      </c>
    </row>
    <row r="4878" spans="1:2" x14ac:dyDescent="0.25">
      <c r="A4878" t="s">
        <v>14056</v>
      </c>
      <c r="B4878" t="s">
        <v>14044</v>
      </c>
    </row>
    <row r="4879" spans="1:2" x14ac:dyDescent="0.25">
      <c r="A4879" t="s">
        <v>14016</v>
      </c>
      <c r="B4879" t="s">
        <v>14020</v>
      </c>
    </row>
    <row r="4880" spans="1:2" x14ac:dyDescent="0.25">
      <c r="A4880" t="s">
        <v>14072</v>
      </c>
      <c r="B4880" t="s">
        <v>14075</v>
      </c>
    </row>
    <row r="4881" spans="1:2" x14ac:dyDescent="0.25">
      <c r="A4881" t="s">
        <v>14033</v>
      </c>
      <c r="B4881" t="s">
        <v>14066</v>
      </c>
    </row>
    <row r="4882" spans="1:2" x14ac:dyDescent="0.25">
      <c r="A4882" t="s">
        <v>14067</v>
      </c>
      <c r="B4882" t="s">
        <v>14017</v>
      </c>
    </row>
    <row r="4883" spans="1:2" x14ac:dyDescent="0.25">
      <c r="A4883" t="s">
        <v>14045</v>
      </c>
      <c r="B4883" t="s">
        <v>14028</v>
      </c>
    </row>
    <row r="4884" spans="1:2" x14ac:dyDescent="0.25">
      <c r="A4884" t="s">
        <v>14049</v>
      </c>
      <c r="B4884" t="s">
        <v>14043</v>
      </c>
    </row>
    <row r="4885" spans="1:2" x14ac:dyDescent="0.25">
      <c r="A4885" t="s">
        <v>14034</v>
      </c>
      <c r="B4885" t="s">
        <v>14043</v>
      </c>
    </row>
    <row r="4886" spans="1:2" x14ac:dyDescent="0.25">
      <c r="A4886" t="s">
        <v>14057</v>
      </c>
      <c r="B4886" t="s">
        <v>14059</v>
      </c>
    </row>
    <row r="4887" spans="1:2" x14ac:dyDescent="0.25">
      <c r="A4887" t="s">
        <v>14024</v>
      </c>
      <c r="B4887" t="s">
        <v>14036</v>
      </c>
    </row>
    <row r="4888" spans="1:2" x14ac:dyDescent="0.25">
      <c r="A4888" t="s">
        <v>14036</v>
      </c>
      <c r="B4888" t="s">
        <v>14069</v>
      </c>
    </row>
    <row r="4889" spans="1:2" x14ac:dyDescent="0.25">
      <c r="A4889" t="s">
        <v>14022</v>
      </c>
      <c r="B4889" t="s">
        <v>14016</v>
      </c>
    </row>
    <row r="4890" spans="1:2" x14ac:dyDescent="0.25">
      <c r="A4890" t="s">
        <v>14039</v>
      </c>
      <c r="B4890" t="s">
        <v>14023</v>
      </c>
    </row>
    <row r="4891" spans="1:2" x14ac:dyDescent="0.25">
      <c r="A4891" t="s">
        <v>14066</v>
      </c>
      <c r="B4891" t="s">
        <v>14042</v>
      </c>
    </row>
    <row r="4892" spans="1:2" x14ac:dyDescent="0.25">
      <c r="A4892" t="s">
        <v>14065</v>
      </c>
      <c r="B4892" t="s">
        <v>14057</v>
      </c>
    </row>
    <row r="4893" spans="1:2" x14ac:dyDescent="0.25">
      <c r="A4893" t="s">
        <v>14031</v>
      </c>
      <c r="B4893" t="s">
        <v>14014</v>
      </c>
    </row>
    <row r="4894" spans="1:2" x14ac:dyDescent="0.25">
      <c r="A4894" t="s">
        <v>14014</v>
      </c>
      <c r="B4894" t="s">
        <v>14052</v>
      </c>
    </row>
    <row r="4895" spans="1:2" x14ac:dyDescent="0.25">
      <c r="A4895" t="s">
        <v>14017</v>
      </c>
      <c r="B4895" t="s">
        <v>14028</v>
      </c>
    </row>
    <row r="4896" spans="1:2" x14ac:dyDescent="0.25">
      <c r="A4896" t="s">
        <v>14073</v>
      </c>
      <c r="B4896" t="s">
        <v>14023</v>
      </c>
    </row>
    <row r="4897" spans="1:2" x14ac:dyDescent="0.25">
      <c r="A4897" t="s">
        <v>14052</v>
      </c>
      <c r="B4897" t="s">
        <v>14029</v>
      </c>
    </row>
    <row r="4898" spans="1:2" x14ac:dyDescent="0.25">
      <c r="A4898" t="s">
        <v>14037</v>
      </c>
      <c r="B4898" t="s">
        <v>14057</v>
      </c>
    </row>
    <row r="4899" spans="1:2" x14ac:dyDescent="0.25">
      <c r="A4899" t="s">
        <v>14075</v>
      </c>
      <c r="B4899" t="s">
        <v>14021</v>
      </c>
    </row>
    <row r="4900" spans="1:2" x14ac:dyDescent="0.25">
      <c r="A4900" t="s">
        <v>14054</v>
      </c>
      <c r="B4900" t="s">
        <v>14055</v>
      </c>
    </row>
    <row r="4901" spans="1:2" x14ac:dyDescent="0.25">
      <c r="A4901" t="s">
        <v>14018</v>
      </c>
      <c r="B4901" t="s">
        <v>14040</v>
      </c>
    </row>
    <row r="4902" spans="1:2" x14ac:dyDescent="0.25">
      <c r="A4902" t="s">
        <v>14056</v>
      </c>
      <c r="B4902" t="s">
        <v>14041</v>
      </c>
    </row>
    <row r="4903" spans="1:2" x14ac:dyDescent="0.25">
      <c r="A4903" t="s">
        <v>14051</v>
      </c>
      <c r="B4903" t="s">
        <v>14059</v>
      </c>
    </row>
    <row r="4904" spans="1:2" x14ac:dyDescent="0.25">
      <c r="A4904" t="s">
        <v>14076</v>
      </c>
      <c r="B4904" t="s">
        <v>14067</v>
      </c>
    </row>
    <row r="4905" spans="1:2" x14ac:dyDescent="0.25">
      <c r="A4905" t="s">
        <v>14013</v>
      </c>
      <c r="B4905" t="s">
        <v>14059</v>
      </c>
    </row>
    <row r="4906" spans="1:2" x14ac:dyDescent="0.25">
      <c r="A4906" t="s">
        <v>14067</v>
      </c>
      <c r="B4906" t="s">
        <v>14056</v>
      </c>
    </row>
    <row r="4907" spans="1:2" x14ac:dyDescent="0.25">
      <c r="A4907" t="s">
        <v>14032</v>
      </c>
      <c r="B4907" t="s">
        <v>14038</v>
      </c>
    </row>
    <row r="4908" spans="1:2" x14ac:dyDescent="0.25">
      <c r="A4908" t="s">
        <v>14023</v>
      </c>
      <c r="B4908" t="s">
        <v>14029</v>
      </c>
    </row>
    <row r="4909" spans="1:2" x14ac:dyDescent="0.25">
      <c r="A4909" t="s">
        <v>14063</v>
      </c>
      <c r="B4909" t="s">
        <v>14033</v>
      </c>
    </row>
    <row r="4910" spans="1:2" x14ac:dyDescent="0.25">
      <c r="A4910" t="s">
        <v>14073</v>
      </c>
      <c r="B4910" t="s">
        <v>14020</v>
      </c>
    </row>
    <row r="4911" spans="1:2" x14ac:dyDescent="0.25">
      <c r="A4911" t="s">
        <v>14031</v>
      </c>
      <c r="B4911" t="s">
        <v>14057</v>
      </c>
    </row>
    <row r="4912" spans="1:2" x14ac:dyDescent="0.25">
      <c r="A4912" t="s">
        <v>14013</v>
      </c>
      <c r="B4912" t="s">
        <v>14047</v>
      </c>
    </row>
    <row r="4913" spans="1:2" x14ac:dyDescent="0.25">
      <c r="A4913" t="s">
        <v>14074</v>
      </c>
      <c r="B4913" t="s">
        <v>14018</v>
      </c>
    </row>
    <row r="4914" spans="1:2" x14ac:dyDescent="0.25">
      <c r="A4914" t="s">
        <v>14068</v>
      </c>
      <c r="B4914" t="s">
        <v>14015</v>
      </c>
    </row>
    <row r="4915" spans="1:2" x14ac:dyDescent="0.25">
      <c r="A4915" t="s">
        <v>14036</v>
      </c>
      <c r="B4915" t="s">
        <v>14072</v>
      </c>
    </row>
    <row r="4916" spans="1:2" x14ac:dyDescent="0.25">
      <c r="A4916" t="s">
        <v>14038</v>
      </c>
      <c r="B4916" t="s">
        <v>14017</v>
      </c>
    </row>
    <row r="4917" spans="1:2" x14ac:dyDescent="0.25">
      <c r="A4917" t="s">
        <v>14020</v>
      </c>
      <c r="B4917" t="s">
        <v>14040</v>
      </c>
    </row>
    <row r="4918" spans="1:2" x14ac:dyDescent="0.25">
      <c r="A4918" t="s">
        <v>14037</v>
      </c>
      <c r="B4918" t="s">
        <v>14038</v>
      </c>
    </row>
    <row r="4919" spans="1:2" x14ac:dyDescent="0.25">
      <c r="A4919" t="s">
        <v>14029</v>
      </c>
      <c r="B4919" t="s">
        <v>14038</v>
      </c>
    </row>
    <row r="4920" spans="1:2" x14ac:dyDescent="0.25">
      <c r="A4920" t="s">
        <v>40</v>
      </c>
      <c r="B4920" t="s">
        <v>14035</v>
      </c>
    </row>
    <row r="4921" spans="1:2" x14ac:dyDescent="0.25">
      <c r="A4921" t="s">
        <v>40</v>
      </c>
      <c r="B4921" t="s">
        <v>14058</v>
      </c>
    </row>
    <row r="4922" spans="1:2" x14ac:dyDescent="0.25">
      <c r="A4922" t="s">
        <v>14070</v>
      </c>
      <c r="B4922" t="s">
        <v>14076</v>
      </c>
    </row>
    <row r="4923" spans="1:2" x14ac:dyDescent="0.25">
      <c r="A4923" t="s">
        <v>14064</v>
      </c>
      <c r="B4923" t="s">
        <v>14076</v>
      </c>
    </row>
    <row r="4924" spans="1:2" x14ac:dyDescent="0.25">
      <c r="A4924" t="s">
        <v>14034</v>
      </c>
      <c r="B4924" t="s">
        <v>14061</v>
      </c>
    </row>
    <row r="4925" spans="1:2" x14ac:dyDescent="0.25">
      <c r="A4925" t="s">
        <v>14024</v>
      </c>
      <c r="B4925" t="s">
        <v>14054</v>
      </c>
    </row>
    <row r="4926" spans="1:2" x14ac:dyDescent="0.25">
      <c r="A4926" t="s">
        <v>14071</v>
      </c>
      <c r="B4926" t="s">
        <v>14019</v>
      </c>
    </row>
    <row r="4927" spans="1:2" x14ac:dyDescent="0.25">
      <c r="A4927" t="s">
        <v>14032</v>
      </c>
      <c r="B4927" t="s">
        <v>14053</v>
      </c>
    </row>
    <row r="4928" spans="1:2" x14ac:dyDescent="0.25">
      <c r="A4928" t="s">
        <v>14013</v>
      </c>
      <c r="B4928" t="s">
        <v>14039</v>
      </c>
    </row>
    <row r="4929" spans="1:2" x14ac:dyDescent="0.25">
      <c r="A4929" t="s">
        <v>14022</v>
      </c>
      <c r="B4929" t="s">
        <v>14038</v>
      </c>
    </row>
    <row r="4930" spans="1:2" x14ac:dyDescent="0.25">
      <c r="A4930" t="s">
        <v>14048</v>
      </c>
      <c r="B4930" t="s">
        <v>14058</v>
      </c>
    </row>
    <row r="4931" spans="1:2" x14ac:dyDescent="0.25">
      <c r="A4931" t="s">
        <v>14030</v>
      </c>
      <c r="B4931" t="s">
        <v>14040</v>
      </c>
    </row>
    <row r="4932" spans="1:2" x14ac:dyDescent="0.25">
      <c r="A4932" t="s">
        <v>14036</v>
      </c>
      <c r="B4932" t="s">
        <v>14051</v>
      </c>
    </row>
    <row r="4933" spans="1:2" x14ac:dyDescent="0.25">
      <c r="A4933" t="s">
        <v>14033</v>
      </c>
      <c r="B4933" t="s">
        <v>14018</v>
      </c>
    </row>
    <row r="4934" spans="1:2" x14ac:dyDescent="0.25">
      <c r="A4934" t="s">
        <v>14015</v>
      </c>
      <c r="B4934" t="s">
        <v>14071</v>
      </c>
    </row>
    <row r="4935" spans="1:2" x14ac:dyDescent="0.25">
      <c r="A4935" t="s">
        <v>14027</v>
      </c>
      <c r="B4935" t="s">
        <v>14031</v>
      </c>
    </row>
    <row r="4936" spans="1:2" x14ac:dyDescent="0.25">
      <c r="A4936" t="s">
        <v>14031</v>
      </c>
      <c r="B4936" t="s">
        <v>14061</v>
      </c>
    </row>
    <row r="4937" spans="1:2" x14ac:dyDescent="0.25">
      <c r="A4937" t="s">
        <v>14058</v>
      </c>
      <c r="B4937" t="s">
        <v>14024</v>
      </c>
    </row>
    <row r="4938" spans="1:2" x14ac:dyDescent="0.25">
      <c r="A4938" t="s">
        <v>14041</v>
      </c>
      <c r="B4938" t="s">
        <v>14016</v>
      </c>
    </row>
    <row r="4939" spans="1:2" x14ac:dyDescent="0.25">
      <c r="A4939" t="s">
        <v>14033</v>
      </c>
      <c r="B4939" t="s">
        <v>14028</v>
      </c>
    </row>
    <row r="4940" spans="1:2" x14ac:dyDescent="0.25">
      <c r="A4940" t="s">
        <v>14050</v>
      </c>
      <c r="B4940" t="s">
        <v>14023</v>
      </c>
    </row>
    <row r="4941" spans="1:2" x14ac:dyDescent="0.25">
      <c r="A4941" t="s">
        <v>14029</v>
      </c>
      <c r="B4941" t="s">
        <v>14075</v>
      </c>
    </row>
    <row r="4942" spans="1:2" x14ac:dyDescent="0.25">
      <c r="A4942" t="s">
        <v>14047</v>
      </c>
      <c r="B4942" t="s">
        <v>14024</v>
      </c>
    </row>
    <row r="4943" spans="1:2" x14ac:dyDescent="0.25">
      <c r="A4943" t="s">
        <v>14056</v>
      </c>
      <c r="B4943" t="s">
        <v>14069</v>
      </c>
    </row>
    <row r="4944" spans="1:2" x14ac:dyDescent="0.25">
      <c r="A4944" t="s">
        <v>14075</v>
      </c>
      <c r="B4944" t="s">
        <v>14018</v>
      </c>
    </row>
    <row r="4945" spans="1:2" x14ac:dyDescent="0.25">
      <c r="A4945" t="s">
        <v>14040</v>
      </c>
      <c r="B4945" t="s">
        <v>14049</v>
      </c>
    </row>
    <row r="4946" spans="1:2" x14ac:dyDescent="0.25">
      <c r="A4946" t="s">
        <v>14069</v>
      </c>
      <c r="B4946" t="s">
        <v>14026</v>
      </c>
    </row>
    <row r="4947" spans="1:2" x14ac:dyDescent="0.25">
      <c r="A4947" t="s">
        <v>14064</v>
      </c>
      <c r="B4947" t="s">
        <v>14038</v>
      </c>
    </row>
    <row r="4948" spans="1:2" x14ac:dyDescent="0.25">
      <c r="A4948" t="s">
        <v>14017</v>
      </c>
      <c r="B4948" t="s">
        <v>14066</v>
      </c>
    </row>
    <row r="4949" spans="1:2" x14ac:dyDescent="0.25">
      <c r="A4949" t="s">
        <v>14050</v>
      </c>
      <c r="B4949" t="s">
        <v>14057</v>
      </c>
    </row>
    <row r="4950" spans="1:2" x14ac:dyDescent="0.25">
      <c r="A4950" t="s">
        <v>14020</v>
      </c>
      <c r="B4950" t="s">
        <v>14033</v>
      </c>
    </row>
    <row r="4951" spans="1:2" x14ac:dyDescent="0.25">
      <c r="A4951" t="s">
        <v>14045</v>
      </c>
      <c r="B4951" t="s">
        <v>14034</v>
      </c>
    </row>
    <row r="4952" spans="1:2" x14ac:dyDescent="0.25">
      <c r="A4952" t="s">
        <v>14070</v>
      </c>
      <c r="B4952" t="s">
        <v>14042</v>
      </c>
    </row>
    <row r="4953" spans="1:2" x14ac:dyDescent="0.25">
      <c r="A4953" t="s">
        <v>14052</v>
      </c>
      <c r="B4953" t="s">
        <v>14025</v>
      </c>
    </row>
    <row r="4954" spans="1:2" x14ac:dyDescent="0.25">
      <c r="A4954" t="s">
        <v>14070</v>
      </c>
      <c r="B4954" t="s">
        <v>14035</v>
      </c>
    </row>
    <row r="4955" spans="1:2" x14ac:dyDescent="0.25">
      <c r="A4955" t="s">
        <v>14039</v>
      </c>
      <c r="B4955" t="s">
        <v>14050</v>
      </c>
    </row>
    <row r="4956" spans="1:2" x14ac:dyDescent="0.25">
      <c r="A4956" t="s">
        <v>14061</v>
      </c>
      <c r="B4956" t="s">
        <v>14069</v>
      </c>
    </row>
    <row r="4957" spans="1:2" x14ac:dyDescent="0.25">
      <c r="A4957" t="s">
        <v>14054</v>
      </c>
      <c r="B4957" t="s">
        <v>14065</v>
      </c>
    </row>
    <row r="4958" spans="1:2" x14ac:dyDescent="0.25">
      <c r="A4958" t="s">
        <v>14039</v>
      </c>
      <c r="B4958" t="s">
        <v>14062</v>
      </c>
    </row>
    <row r="4959" spans="1:2" x14ac:dyDescent="0.25">
      <c r="A4959" t="s">
        <v>14075</v>
      </c>
      <c r="B4959" t="s">
        <v>14025</v>
      </c>
    </row>
    <row r="4960" spans="1:2" x14ac:dyDescent="0.25">
      <c r="A4960" t="s">
        <v>14050</v>
      </c>
      <c r="B4960" t="s">
        <v>14029</v>
      </c>
    </row>
    <row r="4961" spans="1:2" x14ac:dyDescent="0.25">
      <c r="A4961" t="s">
        <v>14031</v>
      </c>
      <c r="B4961" t="s">
        <v>14066</v>
      </c>
    </row>
    <row r="4962" spans="1:2" x14ac:dyDescent="0.25">
      <c r="A4962" t="s">
        <v>14047</v>
      </c>
      <c r="B4962" t="s">
        <v>14053</v>
      </c>
    </row>
    <row r="4963" spans="1:2" x14ac:dyDescent="0.25">
      <c r="A4963" t="s">
        <v>14062</v>
      </c>
      <c r="B4963" t="s">
        <v>14032</v>
      </c>
    </row>
    <row r="4964" spans="1:2" x14ac:dyDescent="0.25">
      <c r="A4964" t="s">
        <v>14075</v>
      </c>
      <c r="B4964" t="s">
        <v>14050</v>
      </c>
    </row>
    <row r="4965" spans="1:2" x14ac:dyDescent="0.25">
      <c r="A4965" t="s">
        <v>14030</v>
      </c>
      <c r="B4965" t="s">
        <v>14017</v>
      </c>
    </row>
    <row r="4966" spans="1:2" x14ac:dyDescent="0.25">
      <c r="A4966" t="s">
        <v>14019</v>
      </c>
      <c r="B4966" t="s">
        <v>14060</v>
      </c>
    </row>
    <row r="4967" spans="1:2" x14ac:dyDescent="0.25">
      <c r="A4967" t="s">
        <v>14059</v>
      </c>
      <c r="B4967" t="s">
        <v>14072</v>
      </c>
    </row>
    <row r="4968" spans="1:2" x14ac:dyDescent="0.25">
      <c r="A4968" t="s">
        <v>14068</v>
      </c>
      <c r="B4968" t="s">
        <v>14067</v>
      </c>
    </row>
    <row r="4969" spans="1:2" x14ac:dyDescent="0.25">
      <c r="A4969" t="s">
        <v>14064</v>
      </c>
      <c r="B4969" t="s">
        <v>14062</v>
      </c>
    </row>
    <row r="4970" spans="1:2" x14ac:dyDescent="0.25">
      <c r="A4970" t="s">
        <v>14017</v>
      </c>
      <c r="B4970" t="s">
        <v>14038</v>
      </c>
    </row>
    <row r="4971" spans="1:2" x14ac:dyDescent="0.25">
      <c r="A4971" t="s">
        <v>14020</v>
      </c>
      <c r="B4971" t="s">
        <v>14042</v>
      </c>
    </row>
    <row r="4972" spans="1:2" x14ac:dyDescent="0.25">
      <c r="A4972" t="s">
        <v>14045</v>
      </c>
      <c r="B4972" t="s">
        <v>14073</v>
      </c>
    </row>
    <row r="4973" spans="1:2" x14ac:dyDescent="0.25">
      <c r="A4973" t="s">
        <v>14031</v>
      </c>
      <c r="B4973" t="s">
        <v>14022</v>
      </c>
    </row>
    <row r="4974" spans="1:2" x14ac:dyDescent="0.25">
      <c r="A4974" t="s">
        <v>14070</v>
      </c>
      <c r="B4974" t="s">
        <v>14043</v>
      </c>
    </row>
    <row r="4975" spans="1:2" x14ac:dyDescent="0.25">
      <c r="A4975" t="s">
        <v>14029</v>
      </c>
      <c r="B4975" t="s">
        <v>14059</v>
      </c>
    </row>
    <row r="4976" spans="1:2" x14ac:dyDescent="0.25">
      <c r="A4976" t="s">
        <v>14021</v>
      </c>
      <c r="B4976" t="s">
        <v>14023</v>
      </c>
    </row>
    <row r="4977" spans="1:2" x14ac:dyDescent="0.25">
      <c r="A4977" t="s">
        <v>14020</v>
      </c>
      <c r="B4977" t="s">
        <v>14076</v>
      </c>
    </row>
    <row r="4978" spans="1:2" x14ac:dyDescent="0.25">
      <c r="A4978" t="s">
        <v>14055</v>
      </c>
      <c r="B4978" t="s">
        <v>14027</v>
      </c>
    </row>
    <row r="4979" spans="1:2" x14ac:dyDescent="0.25">
      <c r="A4979" t="s">
        <v>14053</v>
      </c>
      <c r="B4979" t="s">
        <v>14051</v>
      </c>
    </row>
    <row r="4980" spans="1:2" x14ac:dyDescent="0.25">
      <c r="A4980" t="s">
        <v>14061</v>
      </c>
      <c r="B4980" t="s">
        <v>14014</v>
      </c>
    </row>
    <row r="4981" spans="1:2" x14ac:dyDescent="0.25">
      <c r="A4981" t="s">
        <v>14042</v>
      </c>
      <c r="B4981" t="s">
        <v>14061</v>
      </c>
    </row>
    <row r="4982" spans="1:2" x14ac:dyDescent="0.25">
      <c r="A4982" t="s">
        <v>14060</v>
      </c>
      <c r="B4982" t="s">
        <v>14024</v>
      </c>
    </row>
    <row r="4983" spans="1:2" x14ac:dyDescent="0.25">
      <c r="A4983" t="s">
        <v>14027</v>
      </c>
      <c r="B4983" t="s">
        <v>14069</v>
      </c>
    </row>
    <row r="4984" spans="1:2" x14ac:dyDescent="0.25">
      <c r="A4984" t="s">
        <v>14031</v>
      </c>
      <c r="B4984" t="s">
        <v>14064</v>
      </c>
    </row>
    <row r="4985" spans="1:2" x14ac:dyDescent="0.25">
      <c r="A4985" t="s">
        <v>14059</v>
      </c>
      <c r="B4985" t="s">
        <v>14025</v>
      </c>
    </row>
    <row r="4986" spans="1:2" x14ac:dyDescent="0.25">
      <c r="A4986" t="s">
        <v>14031</v>
      </c>
      <c r="B4986" t="s">
        <v>14045</v>
      </c>
    </row>
    <row r="4987" spans="1:2" x14ac:dyDescent="0.25">
      <c r="A4987" t="s">
        <v>14033</v>
      </c>
      <c r="B4987" t="s">
        <v>14030</v>
      </c>
    </row>
    <row r="4988" spans="1:2" x14ac:dyDescent="0.25">
      <c r="A4988" t="s">
        <v>14044</v>
      </c>
      <c r="B4988" t="s">
        <v>14070</v>
      </c>
    </row>
    <row r="4989" spans="1:2" x14ac:dyDescent="0.25">
      <c r="A4989" t="s">
        <v>14040</v>
      </c>
      <c r="B4989" t="s">
        <v>14040</v>
      </c>
    </row>
    <row r="4990" spans="1:2" x14ac:dyDescent="0.25">
      <c r="A4990" t="s">
        <v>14075</v>
      </c>
      <c r="B4990" t="s">
        <v>14061</v>
      </c>
    </row>
    <row r="4991" spans="1:2" x14ac:dyDescent="0.25">
      <c r="A4991" t="s">
        <v>14050</v>
      </c>
      <c r="B4991" t="s">
        <v>14043</v>
      </c>
    </row>
    <row r="4992" spans="1:2" x14ac:dyDescent="0.25">
      <c r="A4992" t="s">
        <v>14068</v>
      </c>
      <c r="B4992" t="s">
        <v>14023</v>
      </c>
    </row>
    <row r="4993" spans="1:2" x14ac:dyDescent="0.25">
      <c r="A4993" t="s">
        <v>14076</v>
      </c>
      <c r="B4993" t="s">
        <v>14046</v>
      </c>
    </row>
    <row r="4994" spans="1:2" x14ac:dyDescent="0.25">
      <c r="A4994" t="s">
        <v>14057</v>
      </c>
      <c r="B4994" t="s">
        <v>14031</v>
      </c>
    </row>
    <row r="4995" spans="1:2" x14ac:dyDescent="0.25">
      <c r="A4995" t="s">
        <v>14036</v>
      </c>
      <c r="B4995" t="s">
        <v>14075</v>
      </c>
    </row>
    <row r="4996" spans="1:2" x14ac:dyDescent="0.25">
      <c r="A4996" t="s">
        <v>14043</v>
      </c>
      <c r="B4996" t="s">
        <v>14036</v>
      </c>
    </row>
    <row r="4997" spans="1:2" x14ac:dyDescent="0.25">
      <c r="A4997" t="s">
        <v>14038</v>
      </c>
      <c r="B4997" t="s">
        <v>14047</v>
      </c>
    </row>
    <row r="4998" spans="1:2" x14ac:dyDescent="0.25">
      <c r="A4998" t="s">
        <v>14021</v>
      </c>
      <c r="B4998" t="s">
        <v>14043</v>
      </c>
    </row>
    <row r="4999" spans="1:2" x14ac:dyDescent="0.25">
      <c r="A4999" t="s">
        <v>14076</v>
      </c>
      <c r="B4999" t="s">
        <v>14018</v>
      </c>
    </row>
    <row r="5000" spans="1:2" x14ac:dyDescent="0.25">
      <c r="A5000" t="s">
        <v>14017</v>
      </c>
      <c r="B5000" t="s">
        <v>14048</v>
      </c>
    </row>
    <row r="5001" spans="1:2" x14ac:dyDescent="0.25">
      <c r="A5001" t="s">
        <v>14013</v>
      </c>
      <c r="B5001" t="s">
        <v>14050</v>
      </c>
    </row>
    <row r="5002" spans="1:2" x14ac:dyDescent="0.25">
      <c r="A5002" t="s">
        <v>14055</v>
      </c>
      <c r="B5002" t="s">
        <v>14071</v>
      </c>
    </row>
    <row r="5003" spans="1:2" x14ac:dyDescent="0.25">
      <c r="A5003" t="s">
        <v>14029</v>
      </c>
      <c r="B5003" t="s">
        <v>14019</v>
      </c>
    </row>
    <row r="5004" spans="1:2" x14ac:dyDescent="0.25">
      <c r="A5004" t="s">
        <v>14073</v>
      </c>
      <c r="B5004" t="s">
        <v>14050</v>
      </c>
    </row>
    <row r="5005" spans="1:2" x14ac:dyDescent="0.25">
      <c r="A5005" t="s">
        <v>14013</v>
      </c>
      <c r="B5005" t="s">
        <v>14056</v>
      </c>
    </row>
    <row r="5006" spans="1:2" x14ac:dyDescent="0.25">
      <c r="A5006" t="s">
        <v>14058</v>
      </c>
      <c r="B5006" t="s">
        <v>14052</v>
      </c>
    </row>
    <row r="5007" spans="1:2" x14ac:dyDescent="0.25">
      <c r="A5007" t="s">
        <v>14013</v>
      </c>
      <c r="B5007" t="s">
        <v>14068</v>
      </c>
    </row>
    <row r="5008" spans="1:2" x14ac:dyDescent="0.25">
      <c r="A5008" t="s">
        <v>14057</v>
      </c>
      <c r="B5008" t="s">
        <v>14059</v>
      </c>
    </row>
    <row r="5009" spans="1:2" x14ac:dyDescent="0.25">
      <c r="A5009" t="s">
        <v>14072</v>
      </c>
      <c r="B5009" t="s">
        <v>14044</v>
      </c>
    </row>
    <row r="5010" spans="1:2" x14ac:dyDescent="0.25">
      <c r="A5010" t="s">
        <v>14048</v>
      </c>
      <c r="B5010" t="s">
        <v>14018</v>
      </c>
    </row>
    <row r="5011" spans="1:2" x14ac:dyDescent="0.25">
      <c r="A5011" t="s">
        <v>14059</v>
      </c>
      <c r="B5011" t="s">
        <v>14030</v>
      </c>
    </row>
    <row r="5012" spans="1:2" x14ac:dyDescent="0.25">
      <c r="A5012" t="s">
        <v>14066</v>
      </c>
      <c r="B5012" t="s">
        <v>14069</v>
      </c>
    </row>
    <row r="5013" spans="1:2" x14ac:dyDescent="0.25">
      <c r="A5013" t="s">
        <v>14027</v>
      </c>
      <c r="B5013" t="s">
        <v>14022</v>
      </c>
    </row>
    <row r="5014" spans="1:2" x14ac:dyDescent="0.25">
      <c r="A5014" t="s">
        <v>14018</v>
      </c>
      <c r="B5014" t="s">
        <v>14069</v>
      </c>
    </row>
    <row r="5015" spans="1:2" x14ac:dyDescent="0.25">
      <c r="A5015" t="s">
        <v>14022</v>
      </c>
      <c r="B5015" t="s">
        <v>14030</v>
      </c>
    </row>
    <row r="5016" spans="1:2" x14ac:dyDescent="0.25">
      <c r="A5016" t="s">
        <v>14068</v>
      </c>
      <c r="B5016" t="s">
        <v>14049</v>
      </c>
    </row>
    <row r="5017" spans="1:2" x14ac:dyDescent="0.25">
      <c r="A5017" t="s">
        <v>14015</v>
      </c>
      <c r="B5017" t="s">
        <v>14037</v>
      </c>
    </row>
    <row r="5018" spans="1:2" x14ac:dyDescent="0.25">
      <c r="A5018" t="s">
        <v>14045</v>
      </c>
      <c r="B5018" t="s">
        <v>14021</v>
      </c>
    </row>
    <row r="5019" spans="1:2" x14ac:dyDescent="0.25">
      <c r="A5019" t="s">
        <v>14056</v>
      </c>
      <c r="B5019" t="s">
        <v>14044</v>
      </c>
    </row>
    <row r="5020" spans="1:2" x14ac:dyDescent="0.25">
      <c r="A5020" t="s">
        <v>14052</v>
      </c>
      <c r="B5020" t="s">
        <v>14055</v>
      </c>
    </row>
    <row r="5021" spans="1:2" x14ac:dyDescent="0.25">
      <c r="A5021" t="s">
        <v>14046</v>
      </c>
      <c r="B5021" t="s">
        <v>14070</v>
      </c>
    </row>
    <row r="5022" spans="1:2" x14ac:dyDescent="0.25">
      <c r="A5022" t="s">
        <v>14046</v>
      </c>
      <c r="B5022" t="s">
        <v>14027</v>
      </c>
    </row>
    <row r="5023" spans="1:2" x14ac:dyDescent="0.25">
      <c r="A5023" t="s">
        <v>14074</v>
      </c>
      <c r="B5023" t="s">
        <v>14025</v>
      </c>
    </row>
    <row r="5024" spans="1:2" x14ac:dyDescent="0.25">
      <c r="A5024" t="s">
        <v>14062</v>
      </c>
      <c r="B5024" t="s">
        <v>14062</v>
      </c>
    </row>
    <row r="5025" spans="1:2" x14ac:dyDescent="0.25">
      <c r="A5025" t="s">
        <v>14062</v>
      </c>
      <c r="B5025" t="s">
        <v>14016</v>
      </c>
    </row>
    <row r="5026" spans="1:2" x14ac:dyDescent="0.25">
      <c r="A5026" t="s">
        <v>14037</v>
      </c>
      <c r="B5026" t="s">
        <v>14032</v>
      </c>
    </row>
    <row r="5027" spans="1:2" x14ac:dyDescent="0.25">
      <c r="A5027" t="s">
        <v>14075</v>
      </c>
      <c r="B5027" t="s">
        <v>14029</v>
      </c>
    </row>
    <row r="5028" spans="1:2" x14ac:dyDescent="0.25">
      <c r="A5028" t="s">
        <v>14072</v>
      </c>
      <c r="B5028" t="s">
        <v>14065</v>
      </c>
    </row>
    <row r="5029" spans="1:2" x14ac:dyDescent="0.25">
      <c r="A5029" t="s">
        <v>14058</v>
      </c>
      <c r="B5029" t="s">
        <v>14062</v>
      </c>
    </row>
    <row r="5030" spans="1:2" x14ac:dyDescent="0.25">
      <c r="A5030" t="s">
        <v>14013</v>
      </c>
      <c r="B5030" t="s">
        <v>14024</v>
      </c>
    </row>
    <row r="5031" spans="1:2" x14ac:dyDescent="0.25">
      <c r="A5031" t="s">
        <v>14075</v>
      </c>
      <c r="B5031" t="s">
        <v>14027</v>
      </c>
    </row>
    <row r="5032" spans="1:2" x14ac:dyDescent="0.25">
      <c r="A5032" t="s">
        <v>14069</v>
      </c>
      <c r="B5032" t="s">
        <v>14055</v>
      </c>
    </row>
    <row r="5033" spans="1:2" x14ac:dyDescent="0.25">
      <c r="A5033" t="s">
        <v>14038</v>
      </c>
      <c r="B5033" t="s">
        <v>14042</v>
      </c>
    </row>
    <row r="5034" spans="1:2" x14ac:dyDescent="0.25">
      <c r="A5034" t="s">
        <v>14075</v>
      </c>
      <c r="B5034" t="s">
        <v>14051</v>
      </c>
    </row>
    <row r="5035" spans="1:2" x14ac:dyDescent="0.25">
      <c r="A5035" t="s">
        <v>14025</v>
      </c>
      <c r="B5035" t="s">
        <v>14019</v>
      </c>
    </row>
    <row r="5036" spans="1:2" x14ac:dyDescent="0.25">
      <c r="A5036" t="s">
        <v>14015</v>
      </c>
      <c r="B5036" t="s">
        <v>14056</v>
      </c>
    </row>
    <row r="5037" spans="1:2" x14ac:dyDescent="0.25">
      <c r="A5037" t="s">
        <v>14053</v>
      </c>
      <c r="B5037" t="s">
        <v>14043</v>
      </c>
    </row>
    <row r="5038" spans="1:2" x14ac:dyDescent="0.25">
      <c r="A5038" t="s">
        <v>14060</v>
      </c>
      <c r="B5038" t="s">
        <v>14044</v>
      </c>
    </row>
    <row r="5039" spans="1:2" x14ac:dyDescent="0.25">
      <c r="A5039" t="s">
        <v>14061</v>
      </c>
      <c r="B5039" t="s">
        <v>14026</v>
      </c>
    </row>
    <row r="5040" spans="1:2" x14ac:dyDescent="0.25">
      <c r="A5040" t="s">
        <v>14061</v>
      </c>
      <c r="B5040" t="s">
        <v>14075</v>
      </c>
    </row>
    <row r="5041" spans="1:2" x14ac:dyDescent="0.25">
      <c r="A5041" t="s">
        <v>14042</v>
      </c>
      <c r="B5041" t="s">
        <v>14020</v>
      </c>
    </row>
    <row r="5042" spans="1:2" x14ac:dyDescent="0.25">
      <c r="A5042" t="s">
        <v>14062</v>
      </c>
      <c r="B5042" t="s">
        <v>14032</v>
      </c>
    </row>
    <row r="5043" spans="1:2" x14ac:dyDescent="0.25">
      <c r="A5043" t="s">
        <v>14056</v>
      </c>
      <c r="B5043" t="s">
        <v>14075</v>
      </c>
    </row>
    <row r="5044" spans="1:2" x14ac:dyDescent="0.25">
      <c r="A5044" t="s">
        <v>14032</v>
      </c>
      <c r="B5044" t="s">
        <v>14019</v>
      </c>
    </row>
    <row r="5045" spans="1:2" x14ac:dyDescent="0.25">
      <c r="A5045" t="s">
        <v>14030</v>
      </c>
      <c r="B5045" t="s">
        <v>14032</v>
      </c>
    </row>
    <row r="5046" spans="1:2" x14ac:dyDescent="0.25">
      <c r="A5046" t="s">
        <v>14053</v>
      </c>
      <c r="B5046" t="s">
        <v>14071</v>
      </c>
    </row>
    <row r="5047" spans="1:2" x14ac:dyDescent="0.25">
      <c r="A5047" t="s">
        <v>14065</v>
      </c>
      <c r="B5047" t="s">
        <v>14016</v>
      </c>
    </row>
    <row r="5048" spans="1:2" x14ac:dyDescent="0.25">
      <c r="A5048" t="s">
        <v>14074</v>
      </c>
      <c r="B5048" t="s">
        <v>14014</v>
      </c>
    </row>
    <row r="5049" spans="1:2" x14ac:dyDescent="0.25">
      <c r="A5049" t="s">
        <v>14026</v>
      </c>
      <c r="B5049" t="s">
        <v>14069</v>
      </c>
    </row>
    <row r="5050" spans="1:2" x14ac:dyDescent="0.25">
      <c r="A5050" t="s">
        <v>14052</v>
      </c>
      <c r="B5050" t="s">
        <v>14042</v>
      </c>
    </row>
    <row r="5051" spans="1:2" x14ac:dyDescent="0.25">
      <c r="A5051" t="s">
        <v>14013</v>
      </c>
      <c r="B5051" t="s">
        <v>14056</v>
      </c>
    </row>
    <row r="5052" spans="1:2" x14ac:dyDescent="0.25">
      <c r="A5052" t="s">
        <v>14048</v>
      </c>
      <c r="B5052" t="s">
        <v>14067</v>
      </c>
    </row>
    <row r="5053" spans="1:2" x14ac:dyDescent="0.25">
      <c r="A5053" t="s">
        <v>14014</v>
      </c>
      <c r="B5053" t="s">
        <v>14064</v>
      </c>
    </row>
    <row r="5054" spans="1:2" x14ac:dyDescent="0.25">
      <c r="A5054" t="s">
        <v>14057</v>
      </c>
      <c r="B5054" t="s">
        <v>14045</v>
      </c>
    </row>
    <row r="5055" spans="1:2" x14ac:dyDescent="0.25">
      <c r="A5055" t="s">
        <v>14070</v>
      </c>
      <c r="B5055" t="s">
        <v>14043</v>
      </c>
    </row>
    <row r="5056" spans="1:2" x14ac:dyDescent="0.25">
      <c r="A5056" t="s">
        <v>14043</v>
      </c>
      <c r="B5056" t="s">
        <v>14041</v>
      </c>
    </row>
    <row r="5057" spans="1:2" x14ac:dyDescent="0.25">
      <c r="A5057" t="s">
        <v>14039</v>
      </c>
      <c r="B5057" t="s">
        <v>14061</v>
      </c>
    </row>
    <row r="5058" spans="1:2" x14ac:dyDescent="0.25">
      <c r="A5058" t="s">
        <v>14049</v>
      </c>
      <c r="B5058" t="s">
        <v>14055</v>
      </c>
    </row>
    <row r="5059" spans="1:2" x14ac:dyDescent="0.25">
      <c r="A5059" t="s">
        <v>14052</v>
      </c>
      <c r="B5059" t="s">
        <v>14028</v>
      </c>
    </row>
    <row r="5060" spans="1:2" x14ac:dyDescent="0.25">
      <c r="A5060" t="s">
        <v>14032</v>
      </c>
      <c r="B5060" t="s">
        <v>14053</v>
      </c>
    </row>
    <row r="5061" spans="1:2" x14ac:dyDescent="0.25">
      <c r="A5061" t="s">
        <v>14023</v>
      </c>
      <c r="B5061" t="s">
        <v>14051</v>
      </c>
    </row>
    <row r="5062" spans="1:2" x14ac:dyDescent="0.25">
      <c r="A5062" t="s">
        <v>14019</v>
      </c>
      <c r="B5062" t="s">
        <v>14033</v>
      </c>
    </row>
    <row r="5063" spans="1:2" x14ac:dyDescent="0.25">
      <c r="A5063" t="s">
        <v>14045</v>
      </c>
      <c r="B5063" t="s">
        <v>14022</v>
      </c>
    </row>
    <row r="5064" spans="1:2" x14ac:dyDescent="0.25">
      <c r="A5064" t="s">
        <v>14051</v>
      </c>
      <c r="B5064" t="s">
        <v>14014</v>
      </c>
    </row>
    <row r="5065" spans="1:2" x14ac:dyDescent="0.25">
      <c r="A5065" t="s">
        <v>14070</v>
      </c>
      <c r="B5065" t="s">
        <v>14072</v>
      </c>
    </row>
    <row r="5066" spans="1:2" x14ac:dyDescent="0.25">
      <c r="A5066" t="s">
        <v>14065</v>
      </c>
      <c r="B5066" t="s">
        <v>14069</v>
      </c>
    </row>
    <row r="5067" spans="1:2" x14ac:dyDescent="0.25">
      <c r="A5067" t="s">
        <v>14072</v>
      </c>
      <c r="B5067" t="s">
        <v>14040</v>
      </c>
    </row>
    <row r="5068" spans="1:2" x14ac:dyDescent="0.25">
      <c r="A5068" t="s">
        <v>14016</v>
      </c>
      <c r="B5068" t="s">
        <v>14032</v>
      </c>
    </row>
    <row r="5069" spans="1:2" x14ac:dyDescent="0.25">
      <c r="A5069" t="s">
        <v>14075</v>
      </c>
      <c r="B5069" t="s">
        <v>14049</v>
      </c>
    </row>
    <row r="5070" spans="1:2" x14ac:dyDescent="0.25">
      <c r="A5070" t="s">
        <v>14064</v>
      </c>
      <c r="B5070" t="s">
        <v>14024</v>
      </c>
    </row>
    <row r="5071" spans="1:2" x14ac:dyDescent="0.25">
      <c r="A5071" t="s">
        <v>14037</v>
      </c>
      <c r="B5071" t="s">
        <v>14056</v>
      </c>
    </row>
    <row r="5072" spans="1:2" x14ac:dyDescent="0.25">
      <c r="A5072" t="s">
        <v>14044</v>
      </c>
      <c r="B5072" t="s">
        <v>14035</v>
      </c>
    </row>
    <row r="5073" spans="1:2" x14ac:dyDescent="0.25">
      <c r="A5073" t="s">
        <v>14026</v>
      </c>
      <c r="B5073" t="s">
        <v>14021</v>
      </c>
    </row>
    <row r="5074" spans="1:2" x14ac:dyDescent="0.25">
      <c r="A5074" t="s">
        <v>14025</v>
      </c>
      <c r="B5074" t="s">
        <v>14072</v>
      </c>
    </row>
    <row r="5075" spans="1:2" x14ac:dyDescent="0.25">
      <c r="A5075" t="s">
        <v>14033</v>
      </c>
      <c r="B5075" t="s">
        <v>14063</v>
      </c>
    </row>
    <row r="5076" spans="1:2" x14ac:dyDescent="0.25">
      <c r="A5076" t="s">
        <v>14053</v>
      </c>
      <c r="B5076" t="s">
        <v>14047</v>
      </c>
    </row>
    <row r="5077" spans="1:2" x14ac:dyDescent="0.25">
      <c r="A5077" t="s">
        <v>14076</v>
      </c>
      <c r="B5077" t="s">
        <v>14033</v>
      </c>
    </row>
    <row r="5078" spans="1:2" x14ac:dyDescent="0.25">
      <c r="A5078" t="s">
        <v>14045</v>
      </c>
      <c r="B5078" t="s">
        <v>14042</v>
      </c>
    </row>
    <row r="5079" spans="1:2" x14ac:dyDescent="0.25">
      <c r="A5079" t="s">
        <v>14062</v>
      </c>
      <c r="B5079" t="s">
        <v>14065</v>
      </c>
    </row>
    <row r="5080" spans="1:2" x14ac:dyDescent="0.25">
      <c r="A5080" t="s">
        <v>14036</v>
      </c>
      <c r="B5080" t="s">
        <v>14066</v>
      </c>
    </row>
    <row r="5081" spans="1:2" x14ac:dyDescent="0.25">
      <c r="A5081" t="s">
        <v>14040</v>
      </c>
      <c r="B5081" t="s">
        <v>14030</v>
      </c>
    </row>
    <row r="5082" spans="1:2" x14ac:dyDescent="0.25">
      <c r="A5082" t="s">
        <v>14026</v>
      </c>
      <c r="B5082" t="s">
        <v>14021</v>
      </c>
    </row>
    <row r="5083" spans="1:2" x14ac:dyDescent="0.25">
      <c r="A5083" t="s">
        <v>14056</v>
      </c>
      <c r="B5083" t="s">
        <v>14063</v>
      </c>
    </row>
    <row r="5084" spans="1:2" x14ac:dyDescent="0.25">
      <c r="A5084" t="s">
        <v>14031</v>
      </c>
      <c r="B5084" t="s">
        <v>14050</v>
      </c>
    </row>
    <row r="5085" spans="1:2" x14ac:dyDescent="0.25">
      <c r="A5085" t="s">
        <v>14051</v>
      </c>
      <c r="B5085" t="s">
        <v>14048</v>
      </c>
    </row>
    <row r="5086" spans="1:2" x14ac:dyDescent="0.25">
      <c r="A5086" t="s">
        <v>14041</v>
      </c>
      <c r="B5086" t="s">
        <v>14018</v>
      </c>
    </row>
    <row r="5087" spans="1:2" x14ac:dyDescent="0.25">
      <c r="A5087" t="s">
        <v>14018</v>
      </c>
      <c r="B5087" t="s">
        <v>14064</v>
      </c>
    </row>
    <row r="5088" spans="1:2" x14ac:dyDescent="0.25">
      <c r="A5088" t="s">
        <v>14054</v>
      </c>
      <c r="B5088" t="s">
        <v>14058</v>
      </c>
    </row>
    <row r="5089" spans="1:2" x14ac:dyDescent="0.25">
      <c r="A5089" t="s">
        <v>14076</v>
      </c>
      <c r="B5089" t="s">
        <v>14068</v>
      </c>
    </row>
    <row r="5090" spans="1:2" x14ac:dyDescent="0.25">
      <c r="A5090" t="s">
        <v>14072</v>
      </c>
      <c r="B5090" t="s">
        <v>14057</v>
      </c>
    </row>
    <row r="5091" spans="1:2" x14ac:dyDescent="0.25">
      <c r="A5091" t="s">
        <v>14070</v>
      </c>
      <c r="B5091" t="s">
        <v>14061</v>
      </c>
    </row>
    <row r="5092" spans="1:2" x14ac:dyDescent="0.25">
      <c r="A5092" t="s">
        <v>14072</v>
      </c>
      <c r="B5092" t="s">
        <v>14039</v>
      </c>
    </row>
    <row r="5093" spans="1:2" x14ac:dyDescent="0.25">
      <c r="A5093" t="s">
        <v>14064</v>
      </c>
      <c r="B5093" t="s">
        <v>14018</v>
      </c>
    </row>
    <row r="5094" spans="1:2" x14ac:dyDescent="0.25">
      <c r="A5094" t="s">
        <v>14070</v>
      </c>
      <c r="B5094" t="s">
        <v>14030</v>
      </c>
    </row>
    <row r="5095" spans="1:2" x14ac:dyDescent="0.25">
      <c r="A5095" t="s">
        <v>14068</v>
      </c>
      <c r="B5095" t="s">
        <v>14040</v>
      </c>
    </row>
    <row r="5096" spans="1:2" x14ac:dyDescent="0.25">
      <c r="A5096" t="s">
        <v>14054</v>
      </c>
      <c r="B5096" t="s">
        <v>14071</v>
      </c>
    </row>
    <row r="5097" spans="1:2" x14ac:dyDescent="0.25">
      <c r="A5097" t="s">
        <v>14068</v>
      </c>
      <c r="B5097" t="s">
        <v>14069</v>
      </c>
    </row>
    <row r="5098" spans="1:2" x14ac:dyDescent="0.25">
      <c r="A5098" t="s">
        <v>14052</v>
      </c>
      <c r="B5098" t="s">
        <v>14056</v>
      </c>
    </row>
    <row r="5099" spans="1:2" x14ac:dyDescent="0.25">
      <c r="A5099" t="s">
        <v>14066</v>
      </c>
      <c r="B5099" t="s">
        <v>14068</v>
      </c>
    </row>
    <row r="5100" spans="1:2" x14ac:dyDescent="0.25">
      <c r="A5100" t="s">
        <v>14069</v>
      </c>
      <c r="B5100" t="s">
        <v>14044</v>
      </c>
    </row>
    <row r="5101" spans="1:2" x14ac:dyDescent="0.25">
      <c r="A5101" t="s">
        <v>14051</v>
      </c>
      <c r="B5101" t="s">
        <v>14068</v>
      </c>
    </row>
    <row r="5102" spans="1:2" x14ac:dyDescent="0.25">
      <c r="A5102" t="s">
        <v>14017</v>
      </c>
      <c r="B5102" t="s">
        <v>14056</v>
      </c>
    </row>
    <row r="5103" spans="1:2" x14ac:dyDescent="0.25">
      <c r="A5103" t="s">
        <v>14075</v>
      </c>
      <c r="B5103" t="s">
        <v>14031</v>
      </c>
    </row>
    <row r="5104" spans="1:2" x14ac:dyDescent="0.25">
      <c r="A5104" t="s">
        <v>14022</v>
      </c>
      <c r="B5104" t="s">
        <v>40</v>
      </c>
    </row>
    <row r="5105" spans="1:2" x14ac:dyDescent="0.25">
      <c r="A5105" t="s">
        <v>14074</v>
      </c>
      <c r="B5105" t="s">
        <v>14037</v>
      </c>
    </row>
    <row r="5106" spans="1:2" x14ac:dyDescent="0.25">
      <c r="A5106" t="s">
        <v>14021</v>
      </c>
      <c r="B5106" t="s">
        <v>14036</v>
      </c>
    </row>
    <row r="5107" spans="1:2" x14ac:dyDescent="0.25">
      <c r="A5107" t="s">
        <v>14026</v>
      </c>
      <c r="B5107" t="s">
        <v>14034</v>
      </c>
    </row>
    <row r="5108" spans="1:2" x14ac:dyDescent="0.25">
      <c r="A5108" t="s">
        <v>14041</v>
      </c>
      <c r="B5108" t="s">
        <v>14049</v>
      </c>
    </row>
    <row r="5109" spans="1:2" x14ac:dyDescent="0.25">
      <c r="A5109" t="s">
        <v>14071</v>
      </c>
      <c r="B5109" t="s">
        <v>14032</v>
      </c>
    </row>
    <row r="5110" spans="1:2" x14ac:dyDescent="0.25">
      <c r="A5110" t="s">
        <v>14064</v>
      </c>
      <c r="B5110" t="s">
        <v>14029</v>
      </c>
    </row>
    <row r="5111" spans="1:2" x14ac:dyDescent="0.25">
      <c r="A5111" t="s">
        <v>14055</v>
      </c>
      <c r="B5111" t="s">
        <v>14061</v>
      </c>
    </row>
    <row r="5112" spans="1:2" x14ac:dyDescent="0.25">
      <c r="A5112" t="s">
        <v>14068</v>
      </c>
      <c r="B5112" t="s">
        <v>14056</v>
      </c>
    </row>
    <row r="5113" spans="1:2" x14ac:dyDescent="0.25">
      <c r="A5113" t="s">
        <v>14038</v>
      </c>
      <c r="B5113" t="s">
        <v>14074</v>
      </c>
    </row>
    <row r="5114" spans="1:2" x14ac:dyDescent="0.25">
      <c r="A5114" t="s">
        <v>14059</v>
      </c>
      <c r="B5114" t="s">
        <v>14039</v>
      </c>
    </row>
    <row r="5115" spans="1:2" x14ac:dyDescent="0.25">
      <c r="A5115" t="s">
        <v>14054</v>
      </c>
      <c r="B5115" t="s">
        <v>14028</v>
      </c>
    </row>
    <row r="5116" spans="1:2" x14ac:dyDescent="0.25">
      <c r="A5116" t="s">
        <v>14017</v>
      </c>
      <c r="B5116" t="s">
        <v>14073</v>
      </c>
    </row>
    <row r="5117" spans="1:2" x14ac:dyDescent="0.25">
      <c r="A5117" t="s">
        <v>14056</v>
      </c>
      <c r="B5117" t="s">
        <v>14021</v>
      </c>
    </row>
    <row r="5118" spans="1:2" x14ac:dyDescent="0.25">
      <c r="A5118" t="s">
        <v>14026</v>
      </c>
      <c r="B5118" t="s">
        <v>14039</v>
      </c>
    </row>
    <row r="5119" spans="1:2" x14ac:dyDescent="0.25">
      <c r="A5119" t="s">
        <v>14019</v>
      </c>
      <c r="B5119" t="s">
        <v>14059</v>
      </c>
    </row>
    <row r="5120" spans="1:2" x14ac:dyDescent="0.25">
      <c r="A5120" t="s">
        <v>14021</v>
      </c>
      <c r="B5120" t="s">
        <v>14070</v>
      </c>
    </row>
    <row r="5121" spans="1:2" x14ac:dyDescent="0.25">
      <c r="A5121" t="s">
        <v>14034</v>
      </c>
      <c r="B5121" t="s">
        <v>14054</v>
      </c>
    </row>
    <row r="5122" spans="1:2" x14ac:dyDescent="0.25">
      <c r="A5122" t="s">
        <v>14023</v>
      </c>
      <c r="B5122" t="s">
        <v>14065</v>
      </c>
    </row>
    <row r="5123" spans="1:2" x14ac:dyDescent="0.25">
      <c r="A5123" t="s">
        <v>14029</v>
      </c>
      <c r="B5123" t="s">
        <v>14028</v>
      </c>
    </row>
    <row r="5124" spans="1:2" x14ac:dyDescent="0.25">
      <c r="A5124" t="s">
        <v>14070</v>
      </c>
      <c r="B5124" t="s">
        <v>14018</v>
      </c>
    </row>
    <row r="5125" spans="1:2" x14ac:dyDescent="0.25">
      <c r="A5125" t="s">
        <v>14017</v>
      </c>
      <c r="B5125" t="s">
        <v>14065</v>
      </c>
    </row>
    <row r="5126" spans="1:2" x14ac:dyDescent="0.25">
      <c r="A5126" t="s">
        <v>14022</v>
      </c>
      <c r="B5126" t="s">
        <v>14061</v>
      </c>
    </row>
    <row r="5127" spans="1:2" x14ac:dyDescent="0.25">
      <c r="A5127" t="s">
        <v>14025</v>
      </c>
      <c r="B5127" t="s">
        <v>14058</v>
      </c>
    </row>
    <row r="5128" spans="1:2" x14ac:dyDescent="0.25">
      <c r="A5128" t="s">
        <v>14033</v>
      </c>
      <c r="B5128" t="s">
        <v>14032</v>
      </c>
    </row>
    <row r="5129" spans="1:2" x14ac:dyDescent="0.25">
      <c r="A5129" t="s">
        <v>14072</v>
      </c>
      <c r="B5129" t="s">
        <v>14041</v>
      </c>
    </row>
    <row r="5130" spans="1:2" x14ac:dyDescent="0.25">
      <c r="A5130" t="s">
        <v>14024</v>
      </c>
      <c r="B5130" t="s">
        <v>14025</v>
      </c>
    </row>
    <row r="5131" spans="1:2" x14ac:dyDescent="0.25">
      <c r="A5131" t="s">
        <v>14065</v>
      </c>
      <c r="B5131" t="s">
        <v>14023</v>
      </c>
    </row>
    <row r="5132" spans="1:2" x14ac:dyDescent="0.25">
      <c r="A5132" t="s">
        <v>14028</v>
      </c>
      <c r="B5132" t="s">
        <v>14055</v>
      </c>
    </row>
    <row r="5133" spans="1:2" x14ac:dyDescent="0.25">
      <c r="A5133" t="s">
        <v>14023</v>
      </c>
      <c r="B5133" t="s">
        <v>14069</v>
      </c>
    </row>
    <row r="5134" spans="1:2" x14ac:dyDescent="0.25">
      <c r="A5134" t="s">
        <v>14060</v>
      </c>
      <c r="B5134" t="s">
        <v>14041</v>
      </c>
    </row>
    <row r="5135" spans="1:2" x14ac:dyDescent="0.25">
      <c r="A5135" t="s">
        <v>14045</v>
      </c>
      <c r="B5135" t="s">
        <v>14036</v>
      </c>
    </row>
    <row r="5136" spans="1:2" x14ac:dyDescent="0.25">
      <c r="A5136" t="s">
        <v>14031</v>
      </c>
      <c r="B5136" t="s">
        <v>14051</v>
      </c>
    </row>
    <row r="5137" spans="1:2" x14ac:dyDescent="0.25">
      <c r="A5137" t="s">
        <v>14059</v>
      </c>
      <c r="B5137" t="s">
        <v>14023</v>
      </c>
    </row>
    <row r="5138" spans="1:2" x14ac:dyDescent="0.25">
      <c r="A5138" t="s">
        <v>14075</v>
      </c>
      <c r="B5138" t="s">
        <v>14058</v>
      </c>
    </row>
    <row r="5139" spans="1:2" x14ac:dyDescent="0.25">
      <c r="A5139" t="s">
        <v>14038</v>
      </c>
      <c r="B5139" t="s">
        <v>14035</v>
      </c>
    </row>
    <row r="5140" spans="1:2" x14ac:dyDescent="0.25">
      <c r="A5140" t="s">
        <v>14054</v>
      </c>
      <c r="B5140" t="s">
        <v>14032</v>
      </c>
    </row>
    <row r="5141" spans="1:2" x14ac:dyDescent="0.25">
      <c r="A5141" t="s">
        <v>14029</v>
      </c>
      <c r="B5141" t="s">
        <v>14031</v>
      </c>
    </row>
    <row r="5142" spans="1:2" x14ac:dyDescent="0.25">
      <c r="A5142" t="s">
        <v>14034</v>
      </c>
      <c r="B5142" t="s">
        <v>14038</v>
      </c>
    </row>
    <row r="5143" spans="1:2" x14ac:dyDescent="0.25">
      <c r="A5143" t="s">
        <v>14045</v>
      </c>
      <c r="B5143" t="s">
        <v>14057</v>
      </c>
    </row>
    <row r="5144" spans="1:2" x14ac:dyDescent="0.25">
      <c r="A5144" t="s">
        <v>14054</v>
      </c>
      <c r="B5144" t="s">
        <v>14045</v>
      </c>
    </row>
    <row r="5145" spans="1:2" x14ac:dyDescent="0.25">
      <c r="A5145" t="s">
        <v>14068</v>
      </c>
      <c r="B5145" t="s">
        <v>14076</v>
      </c>
    </row>
    <row r="5146" spans="1:2" x14ac:dyDescent="0.25">
      <c r="A5146" t="s">
        <v>14027</v>
      </c>
      <c r="B5146" t="s">
        <v>14076</v>
      </c>
    </row>
    <row r="5147" spans="1:2" x14ac:dyDescent="0.25">
      <c r="A5147" t="s">
        <v>14027</v>
      </c>
      <c r="B5147" t="s">
        <v>14018</v>
      </c>
    </row>
    <row r="5148" spans="1:2" x14ac:dyDescent="0.25">
      <c r="A5148" t="s">
        <v>14043</v>
      </c>
      <c r="B5148" t="s">
        <v>14030</v>
      </c>
    </row>
    <row r="5149" spans="1:2" x14ac:dyDescent="0.25">
      <c r="A5149" t="s">
        <v>14041</v>
      </c>
      <c r="B5149" t="s">
        <v>14042</v>
      </c>
    </row>
    <row r="5150" spans="1:2" x14ac:dyDescent="0.25">
      <c r="A5150" t="s">
        <v>40</v>
      </c>
      <c r="B5150" t="s">
        <v>14034</v>
      </c>
    </row>
    <row r="5151" spans="1:2" x14ac:dyDescent="0.25">
      <c r="A5151" t="s">
        <v>14033</v>
      </c>
      <c r="B5151" t="s">
        <v>14036</v>
      </c>
    </row>
    <row r="5152" spans="1:2" x14ac:dyDescent="0.25">
      <c r="A5152" t="s">
        <v>14034</v>
      </c>
      <c r="B5152" t="s">
        <v>14052</v>
      </c>
    </row>
    <row r="5153" spans="1:2" x14ac:dyDescent="0.25">
      <c r="A5153" t="s">
        <v>14059</v>
      </c>
      <c r="B5153" t="s">
        <v>14067</v>
      </c>
    </row>
    <row r="5154" spans="1:2" x14ac:dyDescent="0.25">
      <c r="A5154" t="s">
        <v>14052</v>
      </c>
      <c r="B5154" t="s">
        <v>14024</v>
      </c>
    </row>
    <row r="5155" spans="1:2" x14ac:dyDescent="0.25">
      <c r="A5155" t="s">
        <v>14045</v>
      </c>
      <c r="B5155" t="s">
        <v>14041</v>
      </c>
    </row>
    <row r="5156" spans="1:2" x14ac:dyDescent="0.25">
      <c r="A5156" t="s">
        <v>14074</v>
      </c>
      <c r="B5156" t="s">
        <v>14047</v>
      </c>
    </row>
    <row r="5157" spans="1:2" x14ac:dyDescent="0.25">
      <c r="A5157" t="s">
        <v>14051</v>
      </c>
      <c r="B5157" t="s">
        <v>14049</v>
      </c>
    </row>
    <row r="5158" spans="1:2" x14ac:dyDescent="0.25">
      <c r="A5158" t="s">
        <v>14040</v>
      </c>
      <c r="B5158" t="s">
        <v>14054</v>
      </c>
    </row>
    <row r="5159" spans="1:2" x14ac:dyDescent="0.25">
      <c r="A5159" t="s">
        <v>14065</v>
      </c>
      <c r="B5159" t="s">
        <v>14028</v>
      </c>
    </row>
    <row r="5160" spans="1:2" x14ac:dyDescent="0.25">
      <c r="A5160" t="s">
        <v>14055</v>
      </c>
      <c r="B5160" t="s">
        <v>14071</v>
      </c>
    </row>
    <row r="5161" spans="1:2" x14ac:dyDescent="0.25">
      <c r="A5161" t="s">
        <v>14063</v>
      </c>
      <c r="B5161" t="s">
        <v>14076</v>
      </c>
    </row>
    <row r="5162" spans="1:2" x14ac:dyDescent="0.25">
      <c r="A5162" t="s">
        <v>14064</v>
      </c>
      <c r="B5162" t="s">
        <v>14025</v>
      </c>
    </row>
    <row r="5163" spans="1:2" x14ac:dyDescent="0.25">
      <c r="A5163" t="s">
        <v>14014</v>
      </c>
      <c r="B5163" t="s">
        <v>14035</v>
      </c>
    </row>
    <row r="5164" spans="1:2" x14ac:dyDescent="0.25">
      <c r="A5164" t="s">
        <v>14045</v>
      </c>
      <c r="B5164" t="s">
        <v>14042</v>
      </c>
    </row>
    <row r="5165" spans="1:2" x14ac:dyDescent="0.25">
      <c r="A5165" t="s">
        <v>14054</v>
      </c>
      <c r="B5165" t="s">
        <v>14037</v>
      </c>
    </row>
    <row r="5166" spans="1:2" x14ac:dyDescent="0.25">
      <c r="A5166" t="s">
        <v>14024</v>
      </c>
      <c r="B5166" t="s">
        <v>14015</v>
      </c>
    </row>
    <row r="5167" spans="1:2" x14ac:dyDescent="0.25">
      <c r="A5167" t="s">
        <v>14065</v>
      </c>
      <c r="B5167" t="s">
        <v>14035</v>
      </c>
    </row>
    <row r="5168" spans="1:2" x14ac:dyDescent="0.25">
      <c r="A5168" t="s">
        <v>14031</v>
      </c>
      <c r="B5168" t="s">
        <v>14032</v>
      </c>
    </row>
    <row r="5169" spans="1:2" x14ac:dyDescent="0.25">
      <c r="A5169" t="s">
        <v>14043</v>
      </c>
      <c r="B5169" t="s">
        <v>14015</v>
      </c>
    </row>
    <row r="5170" spans="1:2" x14ac:dyDescent="0.25">
      <c r="A5170" t="s">
        <v>14062</v>
      </c>
      <c r="B5170" t="s">
        <v>14069</v>
      </c>
    </row>
    <row r="5171" spans="1:2" x14ac:dyDescent="0.25">
      <c r="A5171" t="s">
        <v>14064</v>
      </c>
      <c r="B5171" t="s">
        <v>14054</v>
      </c>
    </row>
    <row r="5172" spans="1:2" x14ac:dyDescent="0.25">
      <c r="A5172" t="s">
        <v>14069</v>
      </c>
      <c r="B5172" t="s">
        <v>14037</v>
      </c>
    </row>
    <row r="5173" spans="1:2" x14ac:dyDescent="0.25">
      <c r="A5173" t="s">
        <v>14055</v>
      </c>
      <c r="B5173" t="s">
        <v>14062</v>
      </c>
    </row>
    <row r="5174" spans="1:2" x14ac:dyDescent="0.25">
      <c r="A5174" t="s">
        <v>14055</v>
      </c>
      <c r="B5174" t="s">
        <v>14019</v>
      </c>
    </row>
    <row r="5175" spans="1:2" x14ac:dyDescent="0.25">
      <c r="A5175" t="s">
        <v>14015</v>
      </c>
      <c r="B5175" t="s">
        <v>14023</v>
      </c>
    </row>
    <row r="5176" spans="1:2" x14ac:dyDescent="0.25">
      <c r="A5176" t="s">
        <v>14027</v>
      </c>
      <c r="B5176" t="s">
        <v>14036</v>
      </c>
    </row>
    <row r="5177" spans="1:2" x14ac:dyDescent="0.25">
      <c r="A5177" t="s">
        <v>14022</v>
      </c>
      <c r="B5177" t="s">
        <v>14075</v>
      </c>
    </row>
    <row r="5178" spans="1:2" x14ac:dyDescent="0.25">
      <c r="A5178" t="s">
        <v>14014</v>
      </c>
      <c r="B5178" t="s">
        <v>14044</v>
      </c>
    </row>
    <row r="5179" spans="1:2" x14ac:dyDescent="0.25">
      <c r="A5179" t="s">
        <v>14053</v>
      </c>
      <c r="B5179" t="s">
        <v>14073</v>
      </c>
    </row>
    <row r="5180" spans="1:2" x14ac:dyDescent="0.25">
      <c r="A5180" t="s">
        <v>14076</v>
      </c>
      <c r="B5180" t="s">
        <v>14054</v>
      </c>
    </row>
    <row r="5181" spans="1:2" x14ac:dyDescent="0.25">
      <c r="A5181" t="s">
        <v>14033</v>
      </c>
      <c r="B5181" t="s">
        <v>14040</v>
      </c>
    </row>
    <row r="5182" spans="1:2" x14ac:dyDescent="0.25">
      <c r="A5182" t="s">
        <v>14023</v>
      </c>
      <c r="B5182" t="s">
        <v>14064</v>
      </c>
    </row>
    <row r="5183" spans="1:2" x14ac:dyDescent="0.25">
      <c r="A5183" t="s">
        <v>14031</v>
      </c>
      <c r="B5183" t="s">
        <v>14054</v>
      </c>
    </row>
    <row r="5184" spans="1:2" x14ac:dyDescent="0.25">
      <c r="A5184" t="s">
        <v>14038</v>
      </c>
      <c r="B5184" t="s">
        <v>14073</v>
      </c>
    </row>
    <row r="5185" spans="1:2" x14ac:dyDescent="0.25">
      <c r="A5185" t="s">
        <v>14068</v>
      </c>
      <c r="B5185" t="s">
        <v>14038</v>
      </c>
    </row>
    <row r="5186" spans="1:2" x14ac:dyDescent="0.25">
      <c r="A5186" t="s">
        <v>14059</v>
      </c>
      <c r="B5186" t="s">
        <v>14027</v>
      </c>
    </row>
    <row r="5187" spans="1:2" x14ac:dyDescent="0.25">
      <c r="A5187" t="s">
        <v>14037</v>
      </c>
      <c r="B5187" t="s">
        <v>14047</v>
      </c>
    </row>
    <row r="5188" spans="1:2" x14ac:dyDescent="0.25">
      <c r="A5188" t="s">
        <v>14049</v>
      </c>
      <c r="B5188" t="s">
        <v>14052</v>
      </c>
    </row>
    <row r="5189" spans="1:2" x14ac:dyDescent="0.25">
      <c r="A5189" t="s">
        <v>14019</v>
      </c>
      <c r="B5189" t="s">
        <v>14073</v>
      </c>
    </row>
    <row r="5190" spans="1:2" x14ac:dyDescent="0.25">
      <c r="A5190" t="s">
        <v>14014</v>
      </c>
      <c r="B5190" t="s">
        <v>14040</v>
      </c>
    </row>
    <row r="5191" spans="1:2" x14ac:dyDescent="0.25">
      <c r="A5191" t="s">
        <v>14056</v>
      </c>
      <c r="B5191" t="s">
        <v>14038</v>
      </c>
    </row>
    <row r="5192" spans="1:2" x14ac:dyDescent="0.25">
      <c r="A5192" t="s">
        <v>14024</v>
      </c>
      <c r="B5192" t="s">
        <v>40</v>
      </c>
    </row>
    <row r="5193" spans="1:2" x14ac:dyDescent="0.25">
      <c r="A5193" t="s">
        <v>14039</v>
      </c>
      <c r="B5193" t="s">
        <v>14057</v>
      </c>
    </row>
    <row r="5194" spans="1:2" x14ac:dyDescent="0.25">
      <c r="A5194" t="s">
        <v>14029</v>
      </c>
      <c r="B5194" t="s">
        <v>14046</v>
      </c>
    </row>
    <row r="5195" spans="1:2" x14ac:dyDescent="0.25">
      <c r="A5195" t="s">
        <v>14048</v>
      </c>
      <c r="B5195" t="s">
        <v>14051</v>
      </c>
    </row>
    <row r="5196" spans="1:2" x14ac:dyDescent="0.25">
      <c r="A5196" t="s">
        <v>14068</v>
      </c>
      <c r="B5196" t="s">
        <v>14020</v>
      </c>
    </row>
    <row r="5197" spans="1:2" x14ac:dyDescent="0.25">
      <c r="A5197" t="s">
        <v>14026</v>
      </c>
      <c r="B5197" t="s">
        <v>14066</v>
      </c>
    </row>
    <row r="5198" spans="1:2" x14ac:dyDescent="0.25">
      <c r="A5198" t="s">
        <v>14050</v>
      </c>
      <c r="B5198" t="s">
        <v>14071</v>
      </c>
    </row>
    <row r="5199" spans="1:2" x14ac:dyDescent="0.25">
      <c r="A5199" t="s">
        <v>14016</v>
      </c>
      <c r="B5199" t="s">
        <v>14024</v>
      </c>
    </row>
    <row r="5200" spans="1:2" x14ac:dyDescent="0.25">
      <c r="A5200" t="s">
        <v>14076</v>
      </c>
      <c r="B5200" t="s">
        <v>14071</v>
      </c>
    </row>
    <row r="5201" spans="1:2" x14ac:dyDescent="0.25">
      <c r="A5201" t="s">
        <v>14050</v>
      </c>
      <c r="B5201" t="s">
        <v>14024</v>
      </c>
    </row>
    <row r="5202" spans="1:2" x14ac:dyDescent="0.25">
      <c r="A5202" t="s">
        <v>14031</v>
      </c>
      <c r="B5202" t="s">
        <v>14023</v>
      </c>
    </row>
    <row r="5203" spans="1:2" x14ac:dyDescent="0.25">
      <c r="A5203" t="s">
        <v>14070</v>
      </c>
      <c r="B5203" t="s">
        <v>14057</v>
      </c>
    </row>
    <row r="5204" spans="1:2" x14ac:dyDescent="0.25">
      <c r="A5204" t="s">
        <v>14067</v>
      </c>
      <c r="B5204" t="s">
        <v>14015</v>
      </c>
    </row>
    <row r="5205" spans="1:2" x14ac:dyDescent="0.25">
      <c r="A5205" t="s">
        <v>14057</v>
      </c>
      <c r="B5205" t="s">
        <v>14059</v>
      </c>
    </row>
    <row r="5206" spans="1:2" x14ac:dyDescent="0.25">
      <c r="A5206" t="s">
        <v>14049</v>
      </c>
      <c r="B5206" t="s">
        <v>14036</v>
      </c>
    </row>
    <row r="5207" spans="1:2" x14ac:dyDescent="0.25">
      <c r="A5207" t="s">
        <v>14057</v>
      </c>
      <c r="B5207" t="s">
        <v>14075</v>
      </c>
    </row>
    <row r="5208" spans="1:2" x14ac:dyDescent="0.25">
      <c r="A5208" t="s">
        <v>14064</v>
      </c>
      <c r="B5208" t="s">
        <v>14052</v>
      </c>
    </row>
    <row r="5209" spans="1:2" x14ac:dyDescent="0.25">
      <c r="A5209" t="s">
        <v>14072</v>
      </c>
      <c r="B5209" t="s">
        <v>14020</v>
      </c>
    </row>
    <row r="5210" spans="1:2" x14ac:dyDescent="0.25">
      <c r="A5210" t="s">
        <v>14025</v>
      </c>
      <c r="B5210" t="s">
        <v>14064</v>
      </c>
    </row>
    <row r="5211" spans="1:2" x14ac:dyDescent="0.25">
      <c r="A5211" t="s">
        <v>14069</v>
      </c>
      <c r="B5211" t="s">
        <v>14020</v>
      </c>
    </row>
    <row r="5212" spans="1:2" x14ac:dyDescent="0.25">
      <c r="A5212" t="s">
        <v>14072</v>
      </c>
      <c r="B5212" t="s">
        <v>14055</v>
      </c>
    </row>
    <row r="5213" spans="1:2" x14ac:dyDescent="0.25">
      <c r="A5213" t="s">
        <v>14023</v>
      </c>
      <c r="B5213" t="s">
        <v>14026</v>
      </c>
    </row>
    <row r="5214" spans="1:2" x14ac:dyDescent="0.25">
      <c r="A5214" t="s">
        <v>14041</v>
      </c>
      <c r="B5214" t="s">
        <v>14032</v>
      </c>
    </row>
    <row r="5215" spans="1:2" x14ac:dyDescent="0.25">
      <c r="A5215" t="s">
        <v>14062</v>
      </c>
      <c r="B5215" t="s">
        <v>14073</v>
      </c>
    </row>
    <row r="5216" spans="1:2" x14ac:dyDescent="0.25">
      <c r="A5216" t="s">
        <v>14017</v>
      </c>
      <c r="B5216" t="s">
        <v>14039</v>
      </c>
    </row>
    <row r="5217" spans="1:2" x14ac:dyDescent="0.25">
      <c r="A5217" t="s">
        <v>14062</v>
      </c>
      <c r="B5217" t="s">
        <v>40</v>
      </c>
    </row>
    <row r="5218" spans="1:2" x14ac:dyDescent="0.25">
      <c r="A5218" t="s">
        <v>14068</v>
      </c>
      <c r="B5218" t="s">
        <v>14029</v>
      </c>
    </row>
    <row r="5219" spans="1:2" x14ac:dyDescent="0.25">
      <c r="A5219" t="s">
        <v>14064</v>
      </c>
      <c r="B5219" t="s">
        <v>14020</v>
      </c>
    </row>
    <row r="5220" spans="1:2" x14ac:dyDescent="0.25">
      <c r="A5220" t="s">
        <v>14069</v>
      </c>
      <c r="B5220" t="s">
        <v>14071</v>
      </c>
    </row>
    <row r="5221" spans="1:2" x14ac:dyDescent="0.25">
      <c r="A5221" t="s">
        <v>14070</v>
      </c>
      <c r="B5221" t="s">
        <v>14060</v>
      </c>
    </row>
    <row r="5222" spans="1:2" x14ac:dyDescent="0.25">
      <c r="A5222" t="s">
        <v>14055</v>
      </c>
      <c r="B5222" t="s">
        <v>14017</v>
      </c>
    </row>
    <row r="5223" spans="1:2" x14ac:dyDescent="0.25">
      <c r="A5223" t="s">
        <v>14017</v>
      </c>
      <c r="B5223" t="s">
        <v>14043</v>
      </c>
    </row>
    <row r="5224" spans="1:2" x14ac:dyDescent="0.25">
      <c r="A5224" t="s">
        <v>14064</v>
      </c>
      <c r="B5224" t="s">
        <v>14062</v>
      </c>
    </row>
    <row r="5225" spans="1:2" x14ac:dyDescent="0.25">
      <c r="A5225" t="s">
        <v>14035</v>
      </c>
      <c r="B5225" t="s">
        <v>14042</v>
      </c>
    </row>
    <row r="5226" spans="1:2" x14ac:dyDescent="0.25">
      <c r="A5226" t="s">
        <v>14053</v>
      </c>
      <c r="B5226" t="s">
        <v>14076</v>
      </c>
    </row>
    <row r="5227" spans="1:2" x14ac:dyDescent="0.25">
      <c r="A5227" t="s">
        <v>14035</v>
      </c>
      <c r="B5227" t="s">
        <v>14069</v>
      </c>
    </row>
    <row r="5228" spans="1:2" x14ac:dyDescent="0.25">
      <c r="A5228" t="s">
        <v>14058</v>
      </c>
      <c r="B5228" t="s">
        <v>14024</v>
      </c>
    </row>
    <row r="5229" spans="1:2" x14ac:dyDescent="0.25">
      <c r="A5229" t="s">
        <v>14019</v>
      </c>
      <c r="B5229" t="s">
        <v>14055</v>
      </c>
    </row>
    <row r="5230" spans="1:2" x14ac:dyDescent="0.25">
      <c r="A5230" t="s">
        <v>14031</v>
      </c>
      <c r="B5230" t="s">
        <v>14024</v>
      </c>
    </row>
    <row r="5231" spans="1:2" x14ac:dyDescent="0.25">
      <c r="A5231" t="s">
        <v>14062</v>
      </c>
      <c r="B5231" t="s">
        <v>14070</v>
      </c>
    </row>
    <row r="5232" spans="1:2" x14ac:dyDescent="0.25">
      <c r="A5232" t="s">
        <v>14039</v>
      </c>
      <c r="B5232" t="s">
        <v>14026</v>
      </c>
    </row>
    <row r="5233" spans="1:2" x14ac:dyDescent="0.25">
      <c r="A5233" t="s">
        <v>14076</v>
      </c>
      <c r="B5233" t="s">
        <v>14037</v>
      </c>
    </row>
    <row r="5234" spans="1:2" x14ac:dyDescent="0.25">
      <c r="A5234" t="s">
        <v>14043</v>
      </c>
      <c r="B5234" t="s">
        <v>14020</v>
      </c>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7"/>
  <sheetViews>
    <sheetView workbookViewId="0">
      <selection activeCell="A10" sqref="A10"/>
    </sheetView>
  </sheetViews>
  <sheetFormatPr defaultRowHeight="15" x14ac:dyDescent="0.25"/>
  <cols>
    <col min="1" max="1" width="74.28515625" bestFit="1" customWidth="1"/>
    <col min="2" max="6" width="8.85546875" customWidth="1"/>
    <col min="257" max="257" width="74.28515625" bestFit="1" customWidth="1"/>
    <col min="258" max="262" width="8.85546875" customWidth="1"/>
    <col min="513" max="513" width="74.28515625" bestFit="1" customWidth="1"/>
    <col min="514" max="518" width="8.85546875" customWidth="1"/>
    <col min="769" max="769" width="74.28515625" bestFit="1" customWidth="1"/>
    <col min="770" max="774" width="8.85546875" customWidth="1"/>
    <col min="1025" max="1025" width="74.28515625" bestFit="1" customWidth="1"/>
    <col min="1026" max="1030" width="8.85546875" customWidth="1"/>
    <col min="1281" max="1281" width="74.28515625" bestFit="1" customWidth="1"/>
    <col min="1282" max="1286" width="8.85546875" customWidth="1"/>
    <col min="1537" max="1537" width="74.28515625" bestFit="1" customWidth="1"/>
    <col min="1538" max="1542" width="8.85546875" customWidth="1"/>
    <col min="1793" max="1793" width="74.28515625" bestFit="1" customWidth="1"/>
    <col min="1794" max="1798" width="8.85546875" customWidth="1"/>
    <col min="2049" max="2049" width="74.28515625" bestFit="1" customWidth="1"/>
    <col min="2050" max="2054" width="8.85546875" customWidth="1"/>
    <col min="2305" max="2305" width="74.28515625" bestFit="1" customWidth="1"/>
    <col min="2306" max="2310" width="8.85546875" customWidth="1"/>
    <col min="2561" max="2561" width="74.28515625" bestFit="1" customWidth="1"/>
    <col min="2562" max="2566" width="8.85546875" customWidth="1"/>
    <col min="2817" max="2817" width="74.28515625" bestFit="1" customWidth="1"/>
    <col min="2818" max="2822" width="8.85546875" customWidth="1"/>
    <col min="3073" max="3073" width="74.28515625" bestFit="1" customWidth="1"/>
    <col min="3074" max="3078" width="8.85546875" customWidth="1"/>
    <col min="3329" max="3329" width="74.28515625" bestFit="1" customWidth="1"/>
    <col min="3330" max="3334" width="8.85546875" customWidth="1"/>
    <col min="3585" max="3585" width="74.28515625" bestFit="1" customWidth="1"/>
    <col min="3586" max="3590" width="8.85546875" customWidth="1"/>
    <col min="3841" max="3841" width="74.28515625" bestFit="1" customWidth="1"/>
    <col min="3842" max="3846" width="8.85546875" customWidth="1"/>
    <col min="4097" max="4097" width="74.28515625" bestFit="1" customWidth="1"/>
    <col min="4098" max="4102" width="8.85546875" customWidth="1"/>
    <col min="4353" max="4353" width="74.28515625" bestFit="1" customWidth="1"/>
    <col min="4354" max="4358" width="8.85546875" customWidth="1"/>
    <col min="4609" max="4609" width="74.28515625" bestFit="1" customWidth="1"/>
    <col min="4610" max="4614" width="8.85546875" customWidth="1"/>
    <col min="4865" max="4865" width="74.28515625" bestFit="1" customWidth="1"/>
    <col min="4866" max="4870" width="8.85546875" customWidth="1"/>
    <col min="5121" max="5121" width="74.28515625" bestFit="1" customWidth="1"/>
    <col min="5122" max="5126" width="8.85546875" customWidth="1"/>
    <col min="5377" max="5377" width="74.28515625" bestFit="1" customWidth="1"/>
    <col min="5378" max="5382" width="8.85546875" customWidth="1"/>
    <col min="5633" max="5633" width="74.28515625" bestFit="1" customWidth="1"/>
    <col min="5634" max="5638" width="8.85546875" customWidth="1"/>
    <col min="5889" max="5889" width="74.28515625" bestFit="1" customWidth="1"/>
    <col min="5890" max="5894" width="8.85546875" customWidth="1"/>
    <col min="6145" max="6145" width="74.28515625" bestFit="1" customWidth="1"/>
    <col min="6146" max="6150" width="8.85546875" customWidth="1"/>
    <col min="6401" max="6401" width="74.28515625" bestFit="1" customWidth="1"/>
    <col min="6402" max="6406" width="8.85546875" customWidth="1"/>
    <col min="6657" max="6657" width="74.28515625" bestFit="1" customWidth="1"/>
    <col min="6658" max="6662" width="8.85546875" customWidth="1"/>
    <col min="6913" max="6913" width="74.28515625" bestFit="1" customWidth="1"/>
    <col min="6914" max="6918" width="8.85546875" customWidth="1"/>
    <col min="7169" max="7169" width="74.28515625" bestFit="1" customWidth="1"/>
    <col min="7170" max="7174" width="8.85546875" customWidth="1"/>
    <col min="7425" max="7425" width="74.28515625" bestFit="1" customWidth="1"/>
    <col min="7426" max="7430" width="8.85546875" customWidth="1"/>
    <col min="7681" max="7681" width="74.28515625" bestFit="1" customWidth="1"/>
    <col min="7682" max="7686" width="8.85546875" customWidth="1"/>
    <col min="7937" max="7937" width="74.28515625" bestFit="1" customWidth="1"/>
    <col min="7938" max="7942" width="8.85546875" customWidth="1"/>
    <col min="8193" max="8193" width="74.28515625" bestFit="1" customWidth="1"/>
    <col min="8194" max="8198" width="8.85546875" customWidth="1"/>
    <col min="8449" max="8449" width="74.28515625" bestFit="1" customWidth="1"/>
    <col min="8450" max="8454" width="8.85546875" customWidth="1"/>
    <col min="8705" max="8705" width="74.28515625" bestFit="1" customWidth="1"/>
    <col min="8706" max="8710" width="8.85546875" customWidth="1"/>
    <col min="8961" max="8961" width="74.28515625" bestFit="1" customWidth="1"/>
    <col min="8962" max="8966" width="8.85546875" customWidth="1"/>
    <col min="9217" max="9217" width="74.28515625" bestFit="1" customWidth="1"/>
    <col min="9218" max="9222" width="8.85546875" customWidth="1"/>
    <col min="9473" max="9473" width="74.28515625" bestFit="1" customWidth="1"/>
    <col min="9474" max="9478" width="8.85546875" customWidth="1"/>
    <col min="9729" max="9729" width="74.28515625" bestFit="1" customWidth="1"/>
    <col min="9730" max="9734" width="8.85546875" customWidth="1"/>
    <col min="9985" max="9985" width="74.28515625" bestFit="1" customWidth="1"/>
    <col min="9986" max="9990" width="8.85546875" customWidth="1"/>
    <col min="10241" max="10241" width="74.28515625" bestFit="1" customWidth="1"/>
    <col min="10242" max="10246" width="8.85546875" customWidth="1"/>
    <col min="10497" max="10497" width="74.28515625" bestFit="1" customWidth="1"/>
    <col min="10498" max="10502" width="8.85546875" customWidth="1"/>
    <col min="10753" max="10753" width="74.28515625" bestFit="1" customWidth="1"/>
    <col min="10754" max="10758" width="8.85546875" customWidth="1"/>
    <col min="11009" max="11009" width="74.28515625" bestFit="1" customWidth="1"/>
    <col min="11010" max="11014" width="8.85546875" customWidth="1"/>
    <col min="11265" max="11265" width="74.28515625" bestFit="1" customWidth="1"/>
    <col min="11266" max="11270" width="8.85546875" customWidth="1"/>
    <col min="11521" max="11521" width="74.28515625" bestFit="1" customWidth="1"/>
    <col min="11522" max="11526" width="8.85546875" customWidth="1"/>
    <col min="11777" max="11777" width="74.28515625" bestFit="1" customWidth="1"/>
    <col min="11778" max="11782" width="8.85546875" customWidth="1"/>
    <col min="12033" max="12033" width="74.28515625" bestFit="1" customWidth="1"/>
    <col min="12034" max="12038" width="8.85546875" customWidth="1"/>
    <col min="12289" max="12289" width="74.28515625" bestFit="1" customWidth="1"/>
    <col min="12290" max="12294" width="8.85546875" customWidth="1"/>
    <col min="12545" max="12545" width="74.28515625" bestFit="1" customWidth="1"/>
    <col min="12546" max="12550" width="8.85546875" customWidth="1"/>
    <col min="12801" max="12801" width="74.28515625" bestFit="1" customWidth="1"/>
    <col min="12802" max="12806" width="8.85546875" customWidth="1"/>
    <col min="13057" max="13057" width="74.28515625" bestFit="1" customWidth="1"/>
    <col min="13058" max="13062" width="8.85546875" customWidth="1"/>
    <col min="13313" max="13313" width="74.28515625" bestFit="1" customWidth="1"/>
    <col min="13314" max="13318" width="8.85546875" customWidth="1"/>
    <col min="13569" max="13569" width="74.28515625" bestFit="1" customWidth="1"/>
    <col min="13570" max="13574" width="8.85546875" customWidth="1"/>
    <col min="13825" max="13825" width="74.28515625" bestFit="1" customWidth="1"/>
    <col min="13826" max="13830" width="8.85546875" customWidth="1"/>
    <col min="14081" max="14081" width="74.28515625" bestFit="1" customWidth="1"/>
    <col min="14082" max="14086" width="8.85546875" customWidth="1"/>
    <col min="14337" max="14337" width="74.28515625" bestFit="1" customWidth="1"/>
    <col min="14338" max="14342" width="8.85546875" customWidth="1"/>
    <col min="14593" max="14593" width="74.28515625" bestFit="1" customWidth="1"/>
    <col min="14594" max="14598" width="8.85546875" customWidth="1"/>
    <col min="14849" max="14849" width="74.28515625" bestFit="1" customWidth="1"/>
    <col min="14850" max="14854" width="8.85546875" customWidth="1"/>
    <col min="15105" max="15105" width="74.28515625" bestFit="1" customWidth="1"/>
    <col min="15106" max="15110" width="8.85546875" customWidth="1"/>
    <col min="15361" max="15361" width="74.28515625" bestFit="1" customWidth="1"/>
    <col min="15362" max="15366" width="8.85546875" customWidth="1"/>
    <col min="15617" max="15617" width="74.28515625" bestFit="1" customWidth="1"/>
    <col min="15618" max="15622" width="8.85546875" customWidth="1"/>
    <col min="15873" max="15873" width="74.28515625" bestFit="1" customWidth="1"/>
    <col min="15874" max="15878" width="8.85546875" customWidth="1"/>
    <col min="16129" max="16129" width="74.28515625" bestFit="1" customWidth="1"/>
    <col min="16130" max="16134" width="8.85546875" customWidth="1"/>
  </cols>
  <sheetData>
    <row r="1" spans="1:1" x14ac:dyDescent="0.25">
      <c r="A1" s="11" t="s">
        <v>3122</v>
      </c>
    </row>
    <row r="2" spans="1:1" x14ac:dyDescent="0.25">
      <c r="A2" t="s">
        <v>3056</v>
      </c>
    </row>
    <row r="3" spans="1:1" x14ac:dyDescent="0.25">
      <c r="A3" t="s">
        <v>3057</v>
      </c>
    </row>
    <row r="4" spans="1:1" x14ac:dyDescent="0.25">
      <c r="A4" t="s">
        <v>3058</v>
      </c>
    </row>
    <row r="5" spans="1:1" x14ac:dyDescent="0.25">
      <c r="A5" t="s">
        <v>3059</v>
      </c>
    </row>
    <row r="6" spans="1:1" x14ac:dyDescent="0.25">
      <c r="A6" t="s">
        <v>3060</v>
      </c>
    </row>
    <row r="7" spans="1:1" x14ac:dyDescent="0.25">
      <c r="A7" t="s">
        <v>3061</v>
      </c>
    </row>
    <row r="8" spans="1:1" x14ac:dyDescent="0.25">
      <c r="A8" t="s">
        <v>3062</v>
      </c>
    </row>
    <row r="9" spans="1:1" x14ac:dyDescent="0.25">
      <c r="A9" t="s">
        <v>3063</v>
      </c>
    </row>
    <row r="10" spans="1:1" x14ac:dyDescent="0.25">
      <c r="A10" t="s">
        <v>3064</v>
      </c>
    </row>
    <row r="11" spans="1:1" x14ac:dyDescent="0.25">
      <c r="A11" t="s">
        <v>3065</v>
      </c>
    </row>
    <row r="12" spans="1:1" x14ac:dyDescent="0.25">
      <c r="A12" t="s">
        <v>3066</v>
      </c>
    </row>
    <row r="13" spans="1:1" x14ac:dyDescent="0.25">
      <c r="A13" t="s">
        <v>3067</v>
      </c>
    </row>
    <row r="14" spans="1:1" x14ac:dyDescent="0.25">
      <c r="A14" t="s">
        <v>3068</v>
      </c>
    </row>
    <row r="15" spans="1:1" x14ac:dyDescent="0.25">
      <c r="A15" t="s">
        <v>3069</v>
      </c>
    </row>
    <row r="16" spans="1:1" x14ac:dyDescent="0.25">
      <c r="A16" t="s">
        <v>3070</v>
      </c>
    </row>
    <row r="17" spans="1:1" x14ac:dyDescent="0.25">
      <c r="A17" t="s">
        <v>3071</v>
      </c>
    </row>
    <row r="18" spans="1:1" x14ac:dyDescent="0.25">
      <c r="A18" t="s">
        <v>3072</v>
      </c>
    </row>
    <row r="19" spans="1:1" x14ac:dyDescent="0.25">
      <c r="A19" t="s">
        <v>3073</v>
      </c>
    </row>
    <row r="20" spans="1:1" x14ac:dyDescent="0.25">
      <c r="A20" t="s">
        <v>3074</v>
      </c>
    </row>
    <row r="21" spans="1:1" x14ac:dyDescent="0.25">
      <c r="A21" t="s">
        <v>3075</v>
      </c>
    </row>
    <row r="22" spans="1:1" x14ac:dyDescent="0.25">
      <c r="A22" t="s">
        <v>3076</v>
      </c>
    </row>
    <row r="23" spans="1:1" x14ac:dyDescent="0.25">
      <c r="A23" t="s">
        <v>3077</v>
      </c>
    </row>
    <row r="24" spans="1:1" x14ac:dyDescent="0.25">
      <c r="A24" t="s">
        <v>3078</v>
      </c>
    </row>
    <row r="25" spans="1:1" x14ac:dyDescent="0.25">
      <c r="A25" t="s">
        <v>3079</v>
      </c>
    </row>
    <row r="26" spans="1:1" x14ac:dyDescent="0.25">
      <c r="A26" t="s">
        <v>3080</v>
      </c>
    </row>
    <row r="27" spans="1:1" x14ac:dyDescent="0.25">
      <c r="A27" t="s">
        <v>3081</v>
      </c>
    </row>
    <row r="28" spans="1:1" x14ac:dyDescent="0.25">
      <c r="A28" t="s">
        <v>3082</v>
      </c>
    </row>
    <row r="29" spans="1:1" x14ac:dyDescent="0.25">
      <c r="A29" t="s">
        <v>3083</v>
      </c>
    </row>
    <row r="30" spans="1:1" x14ac:dyDescent="0.25">
      <c r="A30" t="s">
        <v>3084</v>
      </c>
    </row>
    <row r="31" spans="1:1" x14ac:dyDescent="0.25">
      <c r="A31" t="s">
        <v>3085</v>
      </c>
    </row>
    <row r="32" spans="1:1" x14ac:dyDescent="0.25">
      <c r="A32" t="s">
        <v>3086</v>
      </c>
    </row>
    <row r="33" spans="1:1" x14ac:dyDescent="0.25">
      <c r="A33" t="s">
        <v>3087</v>
      </c>
    </row>
    <row r="34" spans="1:1" x14ac:dyDescent="0.25">
      <c r="A34" t="s">
        <v>3088</v>
      </c>
    </row>
    <row r="35" spans="1:1" x14ac:dyDescent="0.25">
      <c r="A35" t="s">
        <v>3089</v>
      </c>
    </row>
    <row r="36" spans="1:1" x14ac:dyDescent="0.25">
      <c r="A36" t="s">
        <v>3090</v>
      </c>
    </row>
    <row r="37" spans="1:1" x14ac:dyDescent="0.25">
      <c r="A37" t="s">
        <v>3091</v>
      </c>
    </row>
    <row r="38" spans="1:1" x14ac:dyDescent="0.25">
      <c r="A38" t="s">
        <v>3092</v>
      </c>
    </row>
    <row r="39" spans="1:1" x14ac:dyDescent="0.25">
      <c r="A39" t="s">
        <v>3093</v>
      </c>
    </row>
    <row r="40" spans="1:1" x14ac:dyDescent="0.25">
      <c r="A40" t="s">
        <v>3094</v>
      </c>
    </row>
    <row r="41" spans="1:1" x14ac:dyDescent="0.25">
      <c r="A41" t="s">
        <v>3095</v>
      </c>
    </row>
    <row r="42" spans="1:1" x14ac:dyDescent="0.25">
      <c r="A42" t="s">
        <v>3096</v>
      </c>
    </row>
    <row r="43" spans="1:1" x14ac:dyDescent="0.25">
      <c r="A43" t="s">
        <v>3097</v>
      </c>
    </row>
    <row r="44" spans="1:1" x14ac:dyDescent="0.25">
      <c r="A44" t="s">
        <v>3098</v>
      </c>
    </row>
    <row r="45" spans="1:1" x14ac:dyDescent="0.25">
      <c r="A45" t="s">
        <v>3099</v>
      </c>
    </row>
    <row r="46" spans="1:1" x14ac:dyDescent="0.25">
      <c r="A46" t="s">
        <v>3100</v>
      </c>
    </row>
    <row r="47" spans="1:1" x14ac:dyDescent="0.25">
      <c r="A47" t="s">
        <v>3101</v>
      </c>
    </row>
    <row r="48" spans="1:1" x14ac:dyDescent="0.25">
      <c r="A48" t="s">
        <v>3102</v>
      </c>
    </row>
    <row r="49" spans="1:1" x14ac:dyDescent="0.25">
      <c r="A49" t="s">
        <v>3103</v>
      </c>
    </row>
    <row r="50" spans="1:1" x14ac:dyDescent="0.25">
      <c r="A50" t="s">
        <v>3104</v>
      </c>
    </row>
    <row r="51" spans="1:1" x14ac:dyDescent="0.25">
      <c r="A51" t="s">
        <v>3105</v>
      </c>
    </row>
    <row r="52" spans="1:1" x14ac:dyDescent="0.25">
      <c r="A52" t="s">
        <v>3106</v>
      </c>
    </row>
    <row r="53" spans="1:1" x14ac:dyDescent="0.25">
      <c r="A53" t="s">
        <v>3107</v>
      </c>
    </row>
    <row r="54" spans="1:1" x14ac:dyDescent="0.25">
      <c r="A54" t="s">
        <v>3108</v>
      </c>
    </row>
    <row r="55" spans="1:1" x14ac:dyDescent="0.25">
      <c r="A55" t="s">
        <v>3109</v>
      </c>
    </row>
    <row r="56" spans="1:1" x14ac:dyDescent="0.25">
      <c r="A56" t="s">
        <v>3110</v>
      </c>
    </row>
    <row r="57" spans="1:1" x14ac:dyDescent="0.25">
      <c r="A57" t="s">
        <v>3111</v>
      </c>
    </row>
    <row r="58" spans="1:1" x14ac:dyDescent="0.25">
      <c r="A58" t="s">
        <v>3112</v>
      </c>
    </row>
    <row r="59" spans="1:1" x14ac:dyDescent="0.25">
      <c r="A59" t="s">
        <v>3113</v>
      </c>
    </row>
    <row r="60" spans="1:1" x14ac:dyDescent="0.25">
      <c r="A60" t="s">
        <v>3114</v>
      </c>
    </row>
    <row r="61" spans="1:1" x14ac:dyDescent="0.25">
      <c r="A61" t="s">
        <v>3115</v>
      </c>
    </row>
    <row r="62" spans="1:1" x14ac:dyDescent="0.25">
      <c r="A62" t="s">
        <v>3116</v>
      </c>
    </row>
    <row r="63" spans="1:1" x14ac:dyDescent="0.25">
      <c r="A63" t="s">
        <v>3117</v>
      </c>
    </row>
    <row r="64" spans="1:1" x14ac:dyDescent="0.25">
      <c r="A64" t="s">
        <v>3118</v>
      </c>
    </row>
    <row r="65" spans="1:1" x14ac:dyDescent="0.25">
      <c r="A65" t="s">
        <v>3119</v>
      </c>
    </row>
    <row r="66" spans="1:1" x14ac:dyDescent="0.25">
      <c r="A66" t="s">
        <v>3120</v>
      </c>
    </row>
    <row r="67" spans="1:1" x14ac:dyDescent="0.25">
      <c r="A67" t="s">
        <v>3121</v>
      </c>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234"/>
  <sheetViews>
    <sheetView workbookViewId="0">
      <selection activeCell="B3" sqref="B3"/>
    </sheetView>
  </sheetViews>
  <sheetFormatPr defaultRowHeight="15" x14ac:dyDescent="0.25"/>
  <cols>
    <col min="1" max="1" width="22" bestFit="1" customWidth="1"/>
    <col min="2" max="3" width="16.140625" bestFit="1" customWidth="1"/>
    <col min="4" max="4" width="16.7109375" bestFit="1" customWidth="1"/>
    <col min="257" max="257" width="22" bestFit="1" customWidth="1"/>
    <col min="258" max="259" width="16.140625" bestFit="1" customWidth="1"/>
    <col min="260" max="260" width="16.7109375" bestFit="1" customWidth="1"/>
    <col min="513" max="513" width="22" bestFit="1" customWidth="1"/>
    <col min="514" max="515" width="16.140625" bestFit="1" customWidth="1"/>
    <col min="516" max="516" width="16.7109375" bestFit="1" customWidth="1"/>
    <col min="769" max="769" width="22" bestFit="1" customWidth="1"/>
    <col min="770" max="771" width="16.140625" bestFit="1" customWidth="1"/>
    <col min="772" max="772" width="16.7109375" bestFit="1" customWidth="1"/>
    <col min="1025" max="1025" width="22" bestFit="1" customWidth="1"/>
    <col min="1026" max="1027" width="16.140625" bestFit="1" customWidth="1"/>
    <col min="1028" max="1028" width="16.7109375" bestFit="1" customWidth="1"/>
    <col min="1281" max="1281" width="22" bestFit="1" customWidth="1"/>
    <col min="1282" max="1283" width="16.140625" bestFit="1" customWidth="1"/>
    <col min="1284" max="1284" width="16.7109375" bestFit="1" customWidth="1"/>
    <col min="1537" max="1537" width="22" bestFit="1" customWidth="1"/>
    <col min="1538" max="1539" width="16.140625" bestFit="1" customWidth="1"/>
    <col min="1540" max="1540" width="16.7109375" bestFit="1" customWidth="1"/>
    <col min="1793" max="1793" width="22" bestFit="1" customWidth="1"/>
    <col min="1794" max="1795" width="16.140625" bestFit="1" customWidth="1"/>
    <col min="1796" max="1796" width="16.7109375" bestFit="1" customWidth="1"/>
    <col min="2049" max="2049" width="22" bestFit="1" customWidth="1"/>
    <col min="2050" max="2051" width="16.140625" bestFit="1" customWidth="1"/>
    <col min="2052" max="2052" width="16.7109375" bestFit="1" customWidth="1"/>
    <col min="2305" max="2305" width="22" bestFit="1" customWidth="1"/>
    <col min="2306" max="2307" width="16.140625" bestFit="1" customWidth="1"/>
    <col min="2308" max="2308" width="16.7109375" bestFit="1" customWidth="1"/>
    <col min="2561" max="2561" width="22" bestFit="1" customWidth="1"/>
    <col min="2562" max="2563" width="16.140625" bestFit="1" customWidth="1"/>
    <col min="2564" max="2564" width="16.7109375" bestFit="1" customWidth="1"/>
    <col min="2817" max="2817" width="22" bestFit="1" customWidth="1"/>
    <col min="2818" max="2819" width="16.140625" bestFit="1" customWidth="1"/>
    <col min="2820" max="2820" width="16.7109375" bestFit="1" customWidth="1"/>
    <col min="3073" max="3073" width="22" bestFit="1" customWidth="1"/>
    <col min="3074" max="3075" width="16.140625" bestFit="1" customWidth="1"/>
    <col min="3076" max="3076" width="16.7109375" bestFit="1" customWidth="1"/>
    <col min="3329" max="3329" width="22" bestFit="1" customWidth="1"/>
    <col min="3330" max="3331" width="16.140625" bestFit="1" customWidth="1"/>
    <col min="3332" max="3332" width="16.7109375" bestFit="1" customWidth="1"/>
    <col min="3585" max="3585" width="22" bestFit="1" customWidth="1"/>
    <col min="3586" max="3587" width="16.140625" bestFit="1" customWidth="1"/>
    <col min="3588" max="3588" width="16.7109375" bestFit="1" customWidth="1"/>
    <col min="3841" max="3841" width="22" bestFit="1" customWidth="1"/>
    <col min="3842" max="3843" width="16.140625" bestFit="1" customWidth="1"/>
    <col min="3844" max="3844" width="16.7109375" bestFit="1" customWidth="1"/>
    <col min="4097" max="4097" width="22" bestFit="1" customWidth="1"/>
    <col min="4098" max="4099" width="16.140625" bestFit="1" customWidth="1"/>
    <col min="4100" max="4100" width="16.7109375" bestFit="1" customWidth="1"/>
    <col min="4353" max="4353" width="22" bestFit="1" customWidth="1"/>
    <col min="4354" max="4355" width="16.140625" bestFit="1" customWidth="1"/>
    <col min="4356" max="4356" width="16.7109375" bestFit="1" customWidth="1"/>
    <col min="4609" max="4609" width="22" bestFit="1" customWidth="1"/>
    <col min="4610" max="4611" width="16.140625" bestFit="1" customWidth="1"/>
    <col min="4612" max="4612" width="16.7109375" bestFit="1" customWidth="1"/>
    <col min="4865" max="4865" width="22" bestFit="1" customWidth="1"/>
    <col min="4866" max="4867" width="16.140625" bestFit="1" customWidth="1"/>
    <col min="4868" max="4868" width="16.7109375" bestFit="1" customWidth="1"/>
    <col min="5121" max="5121" width="22" bestFit="1" customWidth="1"/>
    <col min="5122" max="5123" width="16.140625" bestFit="1" customWidth="1"/>
    <col min="5124" max="5124" width="16.7109375" bestFit="1" customWidth="1"/>
    <col min="5377" max="5377" width="22" bestFit="1" customWidth="1"/>
    <col min="5378" max="5379" width="16.140625" bestFit="1" customWidth="1"/>
    <col min="5380" max="5380" width="16.7109375" bestFit="1" customWidth="1"/>
    <col min="5633" max="5633" width="22" bestFit="1" customWidth="1"/>
    <col min="5634" max="5635" width="16.140625" bestFit="1" customWidth="1"/>
    <col min="5636" max="5636" width="16.7109375" bestFit="1" customWidth="1"/>
    <col min="5889" max="5889" width="22" bestFit="1" customWidth="1"/>
    <col min="5890" max="5891" width="16.140625" bestFit="1" customWidth="1"/>
    <col min="5892" max="5892" width="16.7109375" bestFit="1" customWidth="1"/>
    <col min="6145" max="6145" width="22" bestFit="1" customWidth="1"/>
    <col min="6146" max="6147" width="16.140625" bestFit="1" customWidth="1"/>
    <col min="6148" max="6148" width="16.7109375" bestFit="1" customWidth="1"/>
    <col min="6401" max="6401" width="22" bestFit="1" customWidth="1"/>
    <col min="6402" max="6403" width="16.140625" bestFit="1" customWidth="1"/>
    <col min="6404" max="6404" width="16.7109375" bestFit="1" customWidth="1"/>
    <col min="6657" max="6657" width="22" bestFit="1" customWidth="1"/>
    <col min="6658" max="6659" width="16.140625" bestFit="1" customWidth="1"/>
    <col min="6660" max="6660" width="16.7109375" bestFit="1" customWidth="1"/>
    <col min="6913" max="6913" width="22" bestFit="1" customWidth="1"/>
    <col min="6914" max="6915" width="16.140625" bestFit="1" customWidth="1"/>
    <col min="6916" max="6916" width="16.7109375" bestFit="1" customWidth="1"/>
    <col min="7169" max="7169" width="22" bestFit="1" customWidth="1"/>
    <col min="7170" max="7171" width="16.140625" bestFit="1" customWidth="1"/>
    <col min="7172" max="7172" width="16.7109375" bestFit="1" customWidth="1"/>
    <col min="7425" max="7425" width="22" bestFit="1" customWidth="1"/>
    <col min="7426" max="7427" width="16.140625" bestFit="1" customWidth="1"/>
    <col min="7428" max="7428" width="16.7109375" bestFit="1" customWidth="1"/>
    <col min="7681" max="7681" width="22" bestFit="1" customWidth="1"/>
    <col min="7682" max="7683" width="16.140625" bestFit="1" customWidth="1"/>
    <col min="7684" max="7684" width="16.7109375" bestFit="1" customWidth="1"/>
    <col min="7937" max="7937" width="22" bestFit="1" customWidth="1"/>
    <col min="7938" max="7939" width="16.140625" bestFit="1" customWidth="1"/>
    <col min="7940" max="7940" width="16.7109375" bestFit="1" customWidth="1"/>
    <col min="8193" max="8193" width="22" bestFit="1" customWidth="1"/>
    <col min="8194" max="8195" width="16.140625" bestFit="1" customWidth="1"/>
    <col min="8196" max="8196" width="16.7109375" bestFit="1" customWidth="1"/>
    <col min="8449" max="8449" width="22" bestFit="1" customWidth="1"/>
    <col min="8450" max="8451" width="16.140625" bestFit="1" customWidth="1"/>
    <col min="8452" max="8452" width="16.7109375" bestFit="1" customWidth="1"/>
    <col min="8705" max="8705" width="22" bestFit="1" customWidth="1"/>
    <col min="8706" max="8707" width="16.140625" bestFit="1" customWidth="1"/>
    <col min="8708" max="8708" width="16.7109375" bestFit="1" customWidth="1"/>
    <col min="8961" max="8961" width="22" bestFit="1" customWidth="1"/>
    <col min="8962" max="8963" width="16.140625" bestFit="1" customWidth="1"/>
    <col min="8964" max="8964" width="16.7109375" bestFit="1" customWidth="1"/>
    <col min="9217" max="9217" width="22" bestFit="1" customWidth="1"/>
    <col min="9218" max="9219" width="16.140625" bestFit="1" customWidth="1"/>
    <col min="9220" max="9220" width="16.7109375" bestFit="1" customWidth="1"/>
    <col min="9473" max="9473" width="22" bestFit="1" customWidth="1"/>
    <col min="9474" max="9475" width="16.140625" bestFit="1" customWidth="1"/>
    <col min="9476" max="9476" width="16.7109375" bestFit="1" customWidth="1"/>
    <col min="9729" max="9729" width="22" bestFit="1" customWidth="1"/>
    <col min="9730" max="9731" width="16.140625" bestFit="1" customWidth="1"/>
    <col min="9732" max="9732" width="16.7109375" bestFit="1" customWidth="1"/>
    <col min="9985" max="9985" width="22" bestFit="1" customWidth="1"/>
    <col min="9986" max="9987" width="16.140625" bestFit="1" customWidth="1"/>
    <col min="9988" max="9988" width="16.7109375" bestFit="1" customWidth="1"/>
    <col min="10241" max="10241" width="22" bestFit="1" customWidth="1"/>
    <col min="10242" max="10243" width="16.140625" bestFit="1" customWidth="1"/>
    <col min="10244" max="10244" width="16.7109375" bestFit="1" customWidth="1"/>
    <col min="10497" max="10497" width="22" bestFit="1" customWidth="1"/>
    <col min="10498" max="10499" width="16.140625" bestFit="1" customWidth="1"/>
    <col min="10500" max="10500" width="16.7109375" bestFit="1" customWidth="1"/>
    <col min="10753" max="10753" width="22" bestFit="1" customWidth="1"/>
    <col min="10754" max="10755" width="16.140625" bestFit="1" customWidth="1"/>
    <col min="10756" max="10756" width="16.7109375" bestFit="1" customWidth="1"/>
    <col min="11009" max="11009" width="22" bestFit="1" customWidth="1"/>
    <col min="11010" max="11011" width="16.140625" bestFit="1" customWidth="1"/>
    <col min="11012" max="11012" width="16.7109375" bestFit="1" customWidth="1"/>
    <col min="11265" max="11265" width="22" bestFit="1" customWidth="1"/>
    <col min="11266" max="11267" width="16.140625" bestFit="1" customWidth="1"/>
    <col min="11268" max="11268" width="16.7109375" bestFit="1" customWidth="1"/>
    <col min="11521" max="11521" width="22" bestFit="1" customWidth="1"/>
    <col min="11522" max="11523" width="16.140625" bestFit="1" customWidth="1"/>
    <col min="11524" max="11524" width="16.7109375" bestFit="1" customWidth="1"/>
    <col min="11777" max="11777" width="22" bestFit="1" customWidth="1"/>
    <col min="11778" max="11779" width="16.140625" bestFit="1" customWidth="1"/>
    <col min="11780" max="11780" width="16.7109375" bestFit="1" customWidth="1"/>
    <col min="12033" max="12033" width="22" bestFit="1" customWidth="1"/>
    <col min="12034" max="12035" width="16.140625" bestFit="1" customWidth="1"/>
    <col min="12036" max="12036" width="16.7109375" bestFit="1" customWidth="1"/>
    <col min="12289" max="12289" width="22" bestFit="1" customWidth="1"/>
    <col min="12290" max="12291" width="16.140625" bestFit="1" customWidth="1"/>
    <col min="12292" max="12292" width="16.7109375" bestFit="1" customWidth="1"/>
    <col min="12545" max="12545" width="22" bestFit="1" customWidth="1"/>
    <col min="12546" max="12547" width="16.140625" bestFit="1" customWidth="1"/>
    <col min="12548" max="12548" width="16.7109375" bestFit="1" customWidth="1"/>
    <col min="12801" max="12801" width="22" bestFit="1" customWidth="1"/>
    <col min="12802" max="12803" width="16.140625" bestFit="1" customWidth="1"/>
    <col min="12804" max="12804" width="16.7109375" bestFit="1" customWidth="1"/>
    <col min="13057" max="13057" width="22" bestFit="1" customWidth="1"/>
    <col min="13058" max="13059" width="16.140625" bestFit="1" customWidth="1"/>
    <col min="13060" max="13060" width="16.7109375" bestFit="1" customWidth="1"/>
    <col min="13313" max="13313" width="22" bestFit="1" customWidth="1"/>
    <col min="13314" max="13315" width="16.140625" bestFit="1" customWidth="1"/>
    <col min="13316" max="13316" width="16.7109375" bestFit="1" customWidth="1"/>
    <col min="13569" max="13569" width="22" bestFit="1" customWidth="1"/>
    <col min="13570" max="13571" width="16.140625" bestFit="1" customWidth="1"/>
    <col min="13572" max="13572" width="16.7109375" bestFit="1" customWidth="1"/>
    <col min="13825" max="13825" width="22" bestFit="1" customWidth="1"/>
    <col min="13826" max="13827" width="16.140625" bestFit="1" customWidth="1"/>
    <col min="13828" max="13828" width="16.7109375" bestFit="1" customWidth="1"/>
    <col min="14081" max="14081" width="22" bestFit="1" customWidth="1"/>
    <col min="14082" max="14083" width="16.140625" bestFit="1" customWidth="1"/>
    <col min="14084" max="14084" width="16.7109375" bestFit="1" customWidth="1"/>
    <col min="14337" max="14337" width="22" bestFit="1" customWidth="1"/>
    <col min="14338" max="14339" width="16.140625" bestFit="1" customWidth="1"/>
    <col min="14340" max="14340" width="16.7109375" bestFit="1" customWidth="1"/>
    <col min="14593" max="14593" width="22" bestFit="1" customWidth="1"/>
    <col min="14594" max="14595" width="16.140625" bestFit="1" customWidth="1"/>
    <col min="14596" max="14596" width="16.7109375" bestFit="1" customWidth="1"/>
    <col min="14849" max="14849" width="22" bestFit="1" customWidth="1"/>
    <col min="14850" max="14851" width="16.140625" bestFit="1" customWidth="1"/>
    <col min="14852" max="14852" width="16.7109375" bestFit="1" customWidth="1"/>
    <col min="15105" max="15105" width="22" bestFit="1" customWidth="1"/>
    <col min="15106" max="15107" width="16.140625" bestFit="1" customWidth="1"/>
    <col min="15108" max="15108" width="16.7109375" bestFit="1" customWidth="1"/>
    <col min="15361" max="15361" width="22" bestFit="1" customWidth="1"/>
    <col min="15362" max="15363" width="16.140625" bestFit="1" customWidth="1"/>
    <col min="15364" max="15364" width="16.7109375" bestFit="1" customWidth="1"/>
    <col min="15617" max="15617" width="22" bestFit="1" customWidth="1"/>
    <col min="15618" max="15619" width="16.140625" bestFit="1" customWidth="1"/>
    <col min="15620" max="15620" width="16.7109375" bestFit="1" customWidth="1"/>
    <col min="15873" max="15873" width="22" bestFit="1" customWidth="1"/>
    <col min="15874" max="15875" width="16.140625" bestFit="1" customWidth="1"/>
    <col min="15876" max="15876" width="16.7109375" bestFit="1" customWidth="1"/>
    <col min="16129" max="16129" width="22" bestFit="1" customWidth="1"/>
    <col min="16130" max="16131" width="16.140625" bestFit="1" customWidth="1"/>
    <col min="16132" max="16132" width="16.7109375" bestFit="1" customWidth="1"/>
  </cols>
  <sheetData>
    <row r="1" spans="1:2" s="11" customFormat="1" x14ac:dyDescent="0.25">
      <c r="A1" s="11" t="s">
        <v>85</v>
      </c>
    </row>
    <row r="2" spans="1:2" x14ac:dyDescent="0.25">
      <c r="A2" t="s">
        <v>3123</v>
      </c>
      <c r="B2" t="s">
        <v>89</v>
      </c>
    </row>
    <row r="3" spans="1:2" x14ac:dyDescent="0.25">
      <c r="A3" t="s">
        <v>3124</v>
      </c>
    </row>
    <row r="4" spans="1:2" x14ac:dyDescent="0.25">
      <c r="A4" t="s">
        <v>3125</v>
      </c>
    </row>
    <row r="5" spans="1:2" x14ac:dyDescent="0.25">
      <c r="A5" t="s">
        <v>3126</v>
      </c>
    </row>
    <row r="6" spans="1:2" x14ac:dyDescent="0.25">
      <c r="A6" t="s">
        <v>3127</v>
      </c>
    </row>
    <row r="7" spans="1:2" x14ac:dyDescent="0.25">
      <c r="A7" t="s">
        <v>3128</v>
      </c>
    </row>
    <row r="8" spans="1:2" x14ac:dyDescent="0.25">
      <c r="A8" t="s">
        <v>3129</v>
      </c>
    </row>
    <row r="9" spans="1:2" x14ac:dyDescent="0.25">
      <c r="A9" t="s">
        <v>3130</v>
      </c>
    </row>
    <row r="10" spans="1:2" x14ac:dyDescent="0.25">
      <c r="A10" t="s">
        <v>3131</v>
      </c>
    </row>
    <row r="11" spans="1:2" x14ac:dyDescent="0.25">
      <c r="A11" t="s">
        <v>3132</v>
      </c>
    </row>
    <row r="12" spans="1:2" x14ac:dyDescent="0.25">
      <c r="A12" t="s">
        <v>3133</v>
      </c>
    </row>
    <row r="13" spans="1:2" x14ac:dyDescent="0.25">
      <c r="A13" t="s">
        <v>3134</v>
      </c>
    </row>
    <row r="14" spans="1:2" x14ac:dyDescent="0.25">
      <c r="A14" t="s">
        <v>3135</v>
      </c>
    </row>
    <row r="15" spans="1:2" x14ac:dyDescent="0.25">
      <c r="A15" t="s">
        <v>3136</v>
      </c>
    </row>
    <row r="16" spans="1:2" x14ac:dyDescent="0.25">
      <c r="A16" t="s">
        <v>3137</v>
      </c>
    </row>
    <row r="17" spans="1:1" x14ac:dyDescent="0.25">
      <c r="A17" t="s">
        <v>3138</v>
      </c>
    </row>
    <row r="18" spans="1:1" x14ac:dyDescent="0.25">
      <c r="A18" t="s">
        <v>3139</v>
      </c>
    </row>
    <row r="19" spans="1:1" x14ac:dyDescent="0.25">
      <c r="A19" t="s">
        <v>3140</v>
      </c>
    </row>
    <row r="20" spans="1:1" x14ac:dyDescent="0.25">
      <c r="A20" t="s">
        <v>3141</v>
      </c>
    </row>
    <row r="21" spans="1:1" x14ac:dyDescent="0.25">
      <c r="A21" t="s">
        <v>3142</v>
      </c>
    </row>
    <row r="22" spans="1:1" x14ac:dyDescent="0.25">
      <c r="A22" t="s">
        <v>3143</v>
      </c>
    </row>
    <row r="23" spans="1:1" x14ac:dyDescent="0.25">
      <c r="A23" t="s">
        <v>3144</v>
      </c>
    </row>
    <row r="24" spans="1:1" x14ac:dyDescent="0.25">
      <c r="A24" t="s">
        <v>3145</v>
      </c>
    </row>
    <row r="25" spans="1:1" x14ac:dyDescent="0.25">
      <c r="A25" t="s">
        <v>3146</v>
      </c>
    </row>
    <row r="26" spans="1:1" x14ac:dyDescent="0.25">
      <c r="A26" t="s">
        <v>3147</v>
      </c>
    </row>
    <row r="27" spans="1:1" x14ac:dyDescent="0.25">
      <c r="A27" t="s">
        <v>3148</v>
      </c>
    </row>
    <row r="28" spans="1:1" x14ac:dyDescent="0.25">
      <c r="A28" t="s">
        <v>3149</v>
      </c>
    </row>
    <row r="29" spans="1:1" x14ac:dyDescent="0.25">
      <c r="A29" t="s">
        <v>3150</v>
      </c>
    </row>
    <row r="30" spans="1:1" x14ac:dyDescent="0.25">
      <c r="A30" t="s">
        <v>3151</v>
      </c>
    </row>
    <row r="31" spans="1:1" x14ac:dyDescent="0.25">
      <c r="A31" t="s">
        <v>3152</v>
      </c>
    </row>
    <row r="32" spans="1:1" x14ac:dyDescent="0.25">
      <c r="A32" t="s">
        <v>3153</v>
      </c>
    </row>
    <row r="33" spans="1:1" x14ac:dyDescent="0.25">
      <c r="A33" t="s">
        <v>3154</v>
      </c>
    </row>
    <row r="34" spans="1:1" x14ac:dyDescent="0.25">
      <c r="A34" t="s">
        <v>3155</v>
      </c>
    </row>
    <row r="35" spans="1:1" x14ac:dyDescent="0.25">
      <c r="A35" t="s">
        <v>3156</v>
      </c>
    </row>
    <row r="36" spans="1:1" x14ac:dyDescent="0.25">
      <c r="A36" t="s">
        <v>3157</v>
      </c>
    </row>
    <row r="37" spans="1:1" x14ac:dyDescent="0.25">
      <c r="A37" t="s">
        <v>3158</v>
      </c>
    </row>
    <row r="38" spans="1:1" x14ac:dyDescent="0.25">
      <c r="A38" t="s">
        <v>3159</v>
      </c>
    </row>
    <row r="39" spans="1:1" x14ac:dyDescent="0.25">
      <c r="A39" t="s">
        <v>3160</v>
      </c>
    </row>
    <row r="40" spans="1:1" x14ac:dyDescent="0.25">
      <c r="A40" t="s">
        <v>3161</v>
      </c>
    </row>
    <row r="41" spans="1:1" x14ac:dyDescent="0.25">
      <c r="A41" t="s">
        <v>3162</v>
      </c>
    </row>
    <row r="42" spans="1:1" x14ac:dyDescent="0.25">
      <c r="A42" t="s">
        <v>3163</v>
      </c>
    </row>
    <row r="43" spans="1:1" x14ac:dyDescent="0.25">
      <c r="A43" t="s">
        <v>3164</v>
      </c>
    </row>
    <row r="44" spans="1:1" x14ac:dyDescent="0.25">
      <c r="A44" t="s">
        <v>3165</v>
      </c>
    </row>
    <row r="45" spans="1:1" x14ac:dyDescent="0.25">
      <c r="A45" t="s">
        <v>3166</v>
      </c>
    </row>
    <row r="46" spans="1:1" x14ac:dyDescent="0.25">
      <c r="A46" t="s">
        <v>3167</v>
      </c>
    </row>
    <row r="47" spans="1:1" x14ac:dyDescent="0.25">
      <c r="A47" t="s">
        <v>3168</v>
      </c>
    </row>
    <row r="48" spans="1:1" x14ac:dyDescent="0.25">
      <c r="A48" t="s">
        <v>3169</v>
      </c>
    </row>
    <row r="49" spans="1:1" x14ac:dyDescent="0.25">
      <c r="A49" t="s">
        <v>3170</v>
      </c>
    </row>
    <row r="50" spans="1:1" x14ac:dyDescent="0.25">
      <c r="A50" t="s">
        <v>3171</v>
      </c>
    </row>
    <row r="51" spans="1:1" x14ac:dyDescent="0.25">
      <c r="A51" t="s">
        <v>3172</v>
      </c>
    </row>
    <row r="52" spans="1:1" x14ac:dyDescent="0.25">
      <c r="A52" t="s">
        <v>3173</v>
      </c>
    </row>
    <row r="53" spans="1:1" x14ac:dyDescent="0.25">
      <c r="A53" t="s">
        <v>3174</v>
      </c>
    </row>
    <row r="54" spans="1:1" x14ac:dyDescent="0.25">
      <c r="A54" t="s">
        <v>3175</v>
      </c>
    </row>
    <row r="55" spans="1:1" x14ac:dyDescent="0.25">
      <c r="A55" t="s">
        <v>3176</v>
      </c>
    </row>
    <row r="56" spans="1:1" x14ac:dyDescent="0.25">
      <c r="A56" t="s">
        <v>3177</v>
      </c>
    </row>
    <row r="57" spans="1:1" x14ac:dyDescent="0.25">
      <c r="A57" t="s">
        <v>3178</v>
      </c>
    </row>
    <row r="58" spans="1:1" x14ac:dyDescent="0.25">
      <c r="A58" t="s">
        <v>3179</v>
      </c>
    </row>
    <row r="59" spans="1:1" x14ac:dyDescent="0.25">
      <c r="A59" t="s">
        <v>3180</v>
      </c>
    </row>
    <row r="60" spans="1:1" x14ac:dyDescent="0.25">
      <c r="A60" t="s">
        <v>3181</v>
      </c>
    </row>
    <row r="61" spans="1:1" x14ac:dyDescent="0.25">
      <c r="A61" t="s">
        <v>3182</v>
      </c>
    </row>
    <row r="62" spans="1:1" x14ac:dyDescent="0.25">
      <c r="A62" t="s">
        <v>3183</v>
      </c>
    </row>
    <row r="63" spans="1:1" x14ac:dyDescent="0.25">
      <c r="A63" t="s">
        <v>3184</v>
      </c>
    </row>
    <row r="64" spans="1:1" x14ac:dyDescent="0.25">
      <c r="A64" t="s">
        <v>3185</v>
      </c>
    </row>
    <row r="65" spans="1:1" x14ac:dyDescent="0.25">
      <c r="A65" t="s">
        <v>3186</v>
      </c>
    </row>
    <row r="66" spans="1:1" x14ac:dyDescent="0.25">
      <c r="A66" t="s">
        <v>3187</v>
      </c>
    </row>
    <row r="67" spans="1:1" x14ac:dyDescent="0.25">
      <c r="A67" t="s">
        <v>3188</v>
      </c>
    </row>
    <row r="68" spans="1:1" x14ac:dyDescent="0.25">
      <c r="A68" t="s">
        <v>3189</v>
      </c>
    </row>
    <row r="69" spans="1:1" x14ac:dyDescent="0.25">
      <c r="A69" t="s">
        <v>3190</v>
      </c>
    </row>
    <row r="70" spans="1:1" x14ac:dyDescent="0.25">
      <c r="A70" t="s">
        <v>3191</v>
      </c>
    </row>
    <row r="71" spans="1:1" x14ac:dyDescent="0.25">
      <c r="A71" t="s">
        <v>3192</v>
      </c>
    </row>
    <row r="72" spans="1:1" x14ac:dyDescent="0.25">
      <c r="A72" t="s">
        <v>3193</v>
      </c>
    </row>
    <row r="73" spans="1:1" x14ac:dyDescent="0.25">
      <c r="A73" t="s">
        <v>3194</v>
      </c>
    </row>
    <row r="74" spans="1:1" x14ac:dyDescent="0.25">
      <c r="A74" t="s">
        <v>3195</v>
      </c>
    </row>
    <row r="75" spans="1:1" x14ac:dyDescent="0.25">
      <c r="A75" t="s">
        <v>3196</v>
      </c>
    </row>
    <row r="76" spans="1:1" x14ac:dyDescent="0.25">
      <c r="A76" t="s">
        <v>3197</v>
      </c>
    </row>
    <row r="77" spans="1:1" x14ac:dyDescent="0.25">
      <c r="A77" t="s">
        <v>3198</v>
      </c>
    </row>
    <row r="78" spans="1:1" x14ac:dyDescent="0.25">
      <c r="A78" t="s">
        <v>3199</v>
      </c>
    </row>
    <row r="79" spans="1:1" x14ac:dyDescent="0.25">
      <c r="A79" t="s">
        <v>3200</v>
      </c>
    </row>
    <row r="80" spans="1:1" x14ac:dyDescent="0.25">
      <c r="A80" t="s">
        <v>3201</v>
      </c>
    </row>
    <row r="81" spans="1:1" x14ac:dyDescent="0.25">
      <c r="A81" t="s">
        <v>3202</v>
      </c>
    </row>
    <row r="82" spans="1:1" x14ac:dyDescent="0.25">
      <c r="A82" t="s">
        <v>3203</v>
      </c>
    </row>
    <row r="83" spans="1:1" x14ac:dyDescent="0.25">
      <c r="A83" t="s">
        <v>3204</v>
      </c>
    </row>
    <row r="84" spans="1:1" x14ac:dyDescent="0.25">
      <c r="A84" t="s">
        <v>3205</v>
      </c>
    </row>
    <row r="85" spans="1:1" x14ac:dyDescent="0.25">
      <c r="A85" t="s">
        <v>3206</v>
      </c>
    </row>
    <row r="86" spans="1:1" x14ac:dyDescent="0.25">
      <c r="A86" t="s">
        <v>3207</v>
      </c>
    </row>
    <row r="87" spans="1:1" x14ac:dyDescent="0.25">
      <c r="A87" t="s">
        <v>3208</v>
      </c>
    </row>
    <row r="88" spans="1:1" x14ac:dyDescent="0.25">
      <c r="A88" t="s">
        <v>3209</v>
      </c>
    </row>
    <row r="89" spans="1:1" x14ac:dyDescent="0.25">
      <c r="A89" t="s">
        <v>3210</v>
      </c>
    </row>
    <row r="90" spans="1:1" x14ac:dyDescent="0.25">
      <c r="A90" t="s">
        <v>3211</v>
      </c>
    </row>
    <row r="91" spans="1:1" x14ac:dyDescent="0.25">
      <c r="A91" t="s">
        <v>3212</v>
      </c>
    </row>
    <row r="92" spans="1:1" x14ac:dyDescent="0.25">
      <c r="A92" t="s">
        <v>3213</v>
      </c>
    </row>
    <row r="93" spans="1:1" x14ac:dyDescent="0.25">
      <c r="A93" t="s">
        <v>3214</v>
      </c>
    </row>
    <row r="94" spans="1:1" x14ac:dyDescent="0.25">
      <c r="A94" t="s">
        <v>3215</v>
      </c>
    </row>
    <row r="95" spans="1:1" x14ac:dyDescent="0.25">
      <c r="A95" t="s">
        <v>3216</v>
      </c>
    </row>
    <row r="96" spans="1:1" x14ac:dyDescent="0.25">
      <c r="A96" t="s">
        <v>3217</v>
      </c>
    </row>
    <row r="97" spans="1:1" x14ac:dyDescent="0.25">
      <c r="A97" t="s">
        <v>3218</v>
      </c>
    </row>
    <row r="98" spans="1:1" x14ac:dyDescent="0.25">
      <c r="A98" t="s">
        <v>3219</v>
      </c>
    </row>
    <row r="99" spans="1:1" x14ac:dyDescent="0.25">
      <c r="A99" t="s">
        <v>3220</v>
      </c>
    </row>
    <row r="100" spans="1:1" x14ac:dyDescent="0.25">
      <c r="A100" t="s">
        <v>3221</v>
      </c>
    </row>
    <row r="101" spans="1:1" x14ac:dyDescent="0.25">
      <c r="A101" t="s">
        <v>3222</v>
      </c>
    </row>
    <row r="102" spans="1:1" x14ac:dyDescent="0.25">
      <c r="A102" t="s">
        <v>3223</v>
      </c>
    </row>
    <row r="103" spans="1:1" x14ac:dyDescent="0.25">
      <c r="A103" t="s">
        <v>3224</v>
      </c>
    </row>
    <row r="104" spans="1:1" x14ac:dyDescent="0.25">
      <c r="A104" t="s">
        <v>3225</v>
      </c>
    </row>
    <row r="105" spans="1:1" x14ac:dyDescent="0.25">
      <c r="A105" t="s">
        <v>3226</v>
      </c>
    </row>
    <row r="106" spans="1:1" x14ac:dyDescent="0.25">
      <c r="A106" t="s">
        <v>3227</v>
      </c>
    </row>
    <row r="107" spans="1:1" x14ac:dyDescent="0.25">
      <c r="A107" t="s">
        <v>3228</v>
      </c>
    </row>
    <row r="108" spans="1:1" x14ac:dyDescent="0.25">
      <c r="A108" t="s">
        <v>3229</v>
      </c>
    </row>
    <row r="109" spans="1:1" x14ac:dyDescent="0.25">
      <c r="A109" t="s">
        <v>3230</v>
      </c>
    </row>
    <row r="110" spans="1:1" x14ac:dyDescent="0.25">
      <c r="A110" t="s">
        <v>3231</v>
      </c>
    </row>
    <row r="111" spans="1:1" x14ac:dyDescent="0.25">
      <c r="A111" t="s">
        <v>3232</v>
      </c>
    </row>
    <row r="112" spans="1:1" x14ac:dyDescent="0.25">
      <c r="A112" t="s">
        <v>3233</v>
      </c>
    </row>
    <row r="113" spans="1:1" x14ac:dyDescent="0.25">
      <c r="A113" t="s">
        <v>3234</v>
      </c>
    </row>
    <row r="114" spans="1:1" x14ac:dyDescent="0.25">
      <c r="A114" t="s">
        <v>3235</v>
      </c>
    </row>
    <row r="115" spans="1:1" x14ac:dyDescent="0.25">
      <c r="A115" t="s">
        <v>3236</v>
      </c>
    </row>
    <row r="116" spans="1:1" x14ac:dyDescent="0.25">
      <c r="A116" t="s">
        <v>3237</v>
      </c>
    </row>
    <row r="117" spans="1:1" x14ac:dyDescent="0.25">
      <c r="A117" t="s">
        <v>3238</v>
      </c>
    </row>
    <row r="118" spans="1:1" x14ac:dyDescent="0.25">
      <c r="A118" t="s">
        <v>3239</v>
      </c>
    </row>
    <row r="119" spans="1:1" x14ac:dyDescent="0.25">
      <c r="A119" t="s">
        <v>3240</v>
      </c>
    </row>
    <row r="120" spans="1:1" x14ac:dyDescent="0.25">
      <c r="A120" t="s">
        <v>3241</v>
      </c>
    </row>
    <row r="121" spans="1:1" x14ac:dyDescent="0.25">
      <c r="A121" t="s">
        <v>3242</v>
      </c>
    </row>
    <row r="122" spans="1:1" x14ac:dyDescent="0.25">
      <c r="A122" t="s">
        <v>3243</v>
      </c>
    </row>
    <row r="123" spans="1:1" x14ac:dyDescent="0.25">
      <c r="A123" t="s">
        <v>3244</v>
      </c>
    </row>
    <row r="124" spans="1:1" x14ac:dyDescent="0.25">
      <c r="A124" t="s">
        <v>3245</v>
      </c>
    </row>
    <row r="125" spans="1:1" x14ac:dyDescent="0.25">
      <c r="A125" t="s">
        <v>3246</v>
      </c>
    </row>
    <row r="126" spans="1:1" x14ac:dyDescent="0.25">
      <c r="A126" t="s">
        <v>3247</v>
      </c>
    </row>
    <row r="127" spans="1:1" x14ac:dyDescent="0.25">
      <c r="A127" t="s">
        <v>3248</v>
      </c>
    </row>
    <row r="128" spans="1:1" x14ac:dyDescent="0.25">
      <c r="A128" t="s">
        <v>3249</v>
      </c>
    </row>
    <row r="129" spans="1:1" x14ac:dyDescent="0.25">
      <c r="A129" t="s">
        <v>3250</v>
      </c>
    </row>
    <row r="130" spans="1:1" x14ac:dyDescent="0.25">
      <c r="A130" t="s">
        <v>3251</v>
      </c>
    </row>
    <row r="131" spans="1:1" x14ac:dyDescent="0.25">
      <c r="A131" t="s">
        <v>3252</v>
      </c>
    </row>
    <row r="132" spans="1:1" x14ac:dyDescent="0.25">
      <c r="A132" t="s">
        <v>3253</v>
      </c>
    </row>
    <row r="133" spans="1:1" x14ac:dyDescent="0.25">
      <c r="A133" t="s">
        <v>3254</v>
      </c>
    </row>
    <row r="134" spans="1:1" x14ac:dyDescent="0.25">
      <c r="A134" t="s">
        <v>3255</v>
      </c>
    </row>
    <row r="135" spans="1:1" x14ac:dyDescent="0.25">
      <c r="A135" t="s">
        <v>3256</v>
      </c>
    </row>
    <row r="136" spans="1:1" x14ac:dyDescent="0.25">
      <c r="A136" t="s">
        <v>3257</v>
      </c>
    </row>
    <row r="137" spans="1:1" x14ac:dyDescent="0.25">
      <c r="A137" t="s">
        <v>3258</v>
      </c>
    </row>
    <row r="138" spans="1:1" x14ac:dyDescent="0.25">
      <c r="A138" t="s">
        <v>3259</v>
      </c>
    </row>
    <row r="139" spans="1:1" x14ac:dyDescent="0.25">
      <c r="A139" t="s">
        <v>3260</v>
      </c>
    </row>
    <row r="140" spans="1:1" x14ac:dyDescent="0.25">
      <c r="A140" t="s">
        <v>3261</v>
      </c>
    </row>
    <row r="141" spans="1:1" x14ac:dyDescent="0.25">
      <c r="A141" t="s">
        <v>3262</v>
      </c>
    </row>
    <row r="142" spans="1:1" x14ac:dyDescent="0.25">
      <c r="A142" t="s">
        <v>3263</v>
      </c>
    </row>
    <row r="143" spans="1:1" x14ac:dyDescent="0.25">
      <c r="A143" t="s">
        <v>3264</v>
      </c>
    </row>
    <row r="144" spans="1:1" x14ac:dyDescent="0.25">
      <c r="A144" t="s">
        <v>3265</v>
      </c>
    </row>
    <row r="145" spans="1:1" x14ac:dyDescent="0.25">
      <c r="A145" t="s">
        <v>3266</v>
      </c>
    </row>
    <row r="146" spans="1:1" x14ac:dyDescent="0.25">
      <c r="A146" t="s">
        <v>3267</v>
      </c>
    </row>
    <row r="147" spans="1:1" x14ac:dyDescent="0.25">
      <c r="A147" t="s">
        <v>3268</v>
      </c>
    </row>
    <row r="148" spans="1:1" x14ac:dyDescent="0.25">
      <c r="A148" t="s">
        <v>3269</v>
      </c>
    </row>
    <row r="149" spans="1:1" x14ac:dyDescent="0.25">
      <c r="A149" t="s">
        <v>3270</v>
      </c>
    </row>
    <row r="150" spans="1:1" x14ac:dyDescent="0.25">
      <c r="A150" t="s">
        <v>3271</v>
      </c>
    </row>
    <row r="151" spans="1:1" x14ac:dyDescent="0.25">
      <c r="A151" t="s">
        <v>3272</v>
      </c>
    </row>
    <row r="152" spans="1:1" x14ac:dyDescent="0.25">
      <c r="A152" t="s">
        <v>3273</v>
      </c>
    </row>
    <row r="153" spans="1:1" x14ac:dyDescent="0.25">
      <c r="A153" t="s">
        <v>3274</v>
      </c>
    </row>
    <row r="154" spans="1:1" x14ac:dyDescent="0.25">
      <c r="A154" t="s">
        <v>3275</v>
      </c>
    </row>
    <row r="155" spans="1:1" x14ac:dyDescent="0.25">
      <c r="A155" t="s">
        <v>3276</v>
      </c>
    </row>
    <row r="156" spans="1:1" x14ac:dyDescent="0.25">
      <c r="A156" t="s">
        <v>3277</v>
      </c>
    </row>
    <row r="157" spans="1:1" x14ac:dyDescent="0.25">
      <c r="A157" t="s">
        <v>3278</v>
      </c>
    </row>
    <row r="158" spans="1:1" x14ac:dyDescent="0.25">
      <c r="A158" t="s">
        <v>3279</v>
      </c>
    </row>
    <row r="159" spans="1:1" x14ac:dyDescent="0.25">
      <c r="A159" t="s">
        <v>3280</v>
      </c>
    </row>
    <row r="160" spans="1:1" x14ac:dyDescent="0.25">
      <c r="A160" t="s">
        <v>3281</v>
      </c>
    </row>
    <row r="161" spans="1:1" x14ac:dyDescent="0.25">
      <c r="A161" t="s">
        <v>3282</v>
      </c>
    </row>
    <row r="162" spans="1:1" x14ac:dyDescent="0.25">
      <c r="A162" t="s">
        <v>3283</v>
      </c>
    </row>
    <row r="163" spans="1:1" x14ac:dyDescent="0.25">
      <c r="A163" t="s">
        <v>3284</v>
      </c>
    </row>
    <row r="164" spans="1:1" x14ac:dyDescent="0.25">
      <c r="A164" t="s">
        <v>3285</v>
      </c>
    </row>
    <row r="165" spans="1:1" x14ac:dyDescent="0.25">
      <c r="A165" t="s">
        <v>3286</v>
      </c>
    </row>
    <row r="166" spans="1:1" x14ac:dyDescent="0.25">
      <c r="A166" t="s">
        <v>3287</v>
      </c>
    </row>
    <row r="167" spans="1:1" x14ac:dyDescent="0.25">
      <c r="A167" t="s">
        <v>3288</v>
      </c>
    </row>
    <row r="168" spans="1:1" x14ac:dyDescent="0.25">
      <c r="A168" t="s">
        <v>3289</v>
      </c>
    </row>
    <row r="169" spans="1:1" x14ac:dyDescent="0.25">
      <c r="A169" t="s">
        <v>3290</v>
      </c>
    </row>
    <row r="170" spans="1:1" x14ac:dyDescent="0.25">
      <c r="A170" t="s">
        <v>3291</v>
      </c>
    </row>
    <row r="171" spans="1:1" x14ac:dyDescent="0.25">
      <c r="A171" t="s">
        <v>3292</v>
      </c>
    </row>
    <row r="172" spans="1:1" x14ac:dyDescent="0.25">
      <c r="A172" t="s">
        <v>3293</v>
      </c>
    </row>
    <row r="173" spans="1:1" x14ac:dyDescent="0.25">
      <c r="A173" t="s">
        <v>3294</v>
      </c>
    </row>
    <row r="174" spans="1:1" x14ac:dyDescent="0.25">
      <c r="A174" t="s">
        <v>3295</v>
      </c>
    </row>
    <row r="175" spans="1:1" x14ac:dyDescent="0.25">
      <c r="A175" t="s">
        <v>3296</v>
      </c>
    </row>
    <row r="176" spans="1:1" x14ac:dyDescent="0.25">
      <c r="A176" t="s">
        <v>3297</v>
      </c>
    </row>
    <row r="177" spans="1:1" x14ac:dyDescent="0.25">
      <c r="A177" t="s">
        <v>3298</v>
      </c>
    </row>
    <row r="178" spans="1:1" x14ac:dyDescent="0.25">
      <c r="A178" t="s">
        <v>3299</v>
      </c>
    </row>
    <row r="179" spans="1:1" x14ac:dyDescent="0.25">
      <c r="A179" t="s">
        <v>3300</v>
      </c>
    </row>
    <row r="180" spans="1:1" x14ac:dyDescent="0.25">
      <c r="A180" t="s">
        <v>3301</v>
      </c>
    </row>
    <row r="181" spans="1:1" x14ac:dyDescent="0.25">
      <c r="A181" t="s">
        <v>3302</v>
      </c>
    </row>
    <row r="182" spans="1:1" x14ac:dyDescent="0.25">
      <c r="A182" t="s">
        <v>3303</v>
      </c>
    </row>
    <row r="183" spans="1:1" x14ac:dyDescent="0.25">
      <c r="A183" t="s">
        <v>3304</v>
      </c>
    </row>
    <row r="184" spans="1:1" x14ac:dyDescent="0.25">
      <c r="A184" t="s">
        <v>3305</v>
      </c>
    </row>
    <row r="185" spans="1:1" x14ac:dyDescent="0.25">
      <c r="A185" t="s">
        <v>3306</v>
      </c>
    </row>
    <row r="186" spans="1:1" x14ac:dyDescent="0.25">
      <c r="A186" t="s">
        <v>3307</v>
      </c>
    </row>
    <row r="187" spans="1:1" x14ac:dyDescent="0.25">
      <c r="A187" t="s">
        <v>3308</v>
      </c>
    </row>
    <row r="188" spans="1:1" x14ac:dyDescent="0.25">
      <c r="A188" t="s">
        <v>3309</v>
      </c>
    </row>
    <row r="189" spans="1:1" x14ac:dyDescent="0.25">
      <c r="A189" t="s">
        <v>3310</v>
      </c>
    </row>
    <row r="190" spans="1:1" x14ac:dyDescent="0.25">
      <c r="A190" t="s">
        <v>3311</v>
      </c>
    </row>
    <row r="191" spans="1:1" x14ac:dyDescent="0.25">
      <c r="A191" t="s">
        <v>3312</v>
      </c>
    </row>
    <row r="192" spans="1:1" x14ac:dyDescent="0.25">
      <c r="A192" t="s">
        <v>3313</v>
      </c>
    </row>
    <row r="193" spans="1:1" x14ac:dyDescent="0.25">
      <c r="A193" t="s">
        <v>3314</v>
      </c>
    </row>
    <row r="194" spans="1:1" x14ac:dyDescent="0.25">
      <c r="A194" t="s">
        <v>3315</v>
      </c>
    </row>
    <row r="195" spans="1:1" x14ac:dyDescent="0.25">
      <c r="A195" t="s">
        <v>3316</v>
      </c>
    </row>
    <row r="196" spans="1:1" x14ac:dyDescent="0.25">
      <c r="A196" t="s">
        <v>3317</v>
      </c>
    </row>
    <row r="197" spans="1:1" x14ac:dyDescent="0.25">
      <c r="A197" t="s">
        <v>3318</v>
      </c>
    </row>
    <row r="198" spans="1:1" x14ac:dyDescent="0.25">
      <c r="A198" t="s">
        <v>3319</v>
      </c>
    </row>
    <row r="199" spans="1:1" x14ac:dyDescent="0.25">
      <c r="A199" t="s">
        <v>3320</v>
      </c>
    </row>
    <row r="200" spans="1:1" x14ac:dyDescent="0.25">
      <c r="A200" t="s">
        <v>3321</v>
      </c>
    </row>
    <row r="201" spans="1:1" x14ac:dyDescent="0.25">
      <c r="A201" t="s">
        <v>3322</v>
      </c>
    </row>
    <row r="202" spans="1:1" x14ac:dyDescent="0.25">
      <c r="A202" t="s">
        <v>3323</v>
      </c>
    </row>
    <row r="203" spans="1:1" x14ac:dyDescent="0.25">
      <c r="A203" t="s">
        <v>3324</v>
      </c>
    </row>
    <row r="204" spans="1:1" x14ac:dyDescent="0.25">
      <c r="A204" t="s">
        <v>3325</v>
      </c>
    </row>
    <row r="205" spans="1:1" x14ac:dyDescent="0.25">
      <c r="A205" t="s">
        <v>3326</v>
      </c>
    </row>
    <row r="206" spans="1:1" x14ac:dyDescent="0.25">
      <c r="A206" t="s">
        <v>3327</v>
      </c>
    </row>
    <row r="207" spans="1:1" x14ac:dyDescent="0.25">
      <c r="A207" t="s">
        <v>3328</v>
      </c>
    </row>
    <row r="208" spans="1:1" x14ac:dyDescent="0.25">
      <c r="A208" t="s">
        <v>3329</v>
      </c>
    </row>
    <row r="209" spans="1:1" x14ac:dyDescent="0.25">
      <c r="A209" t="s">
        <v>3330</v>
      </c>
    </row>
    <row r="210" spans="1:1" x14ac:dyDescent="0.25">
      <c r="A210" t="s">
        <v>3331</v>
      </c>
    </row>
    <row r="211" spans="1:1" x14ac:dyDescent="0.25">
      <c r="A211" t="s">
        <v>3332</v>
      </c>
    </row>
    <row r="212" spans="1:1" x14ac:dyDescent="0.25">
      <c r="A212" t="s">
        <v>3333</v>
      </c>
    </row>
    <row r="213" spans="1:1" x14ac:dyDescent="0.25">
      <c r="A213" t="s">
        <v>3334</v>
      </c>
    </row>
    <row r="214" spans="1:1" x14ac:dyDescent="0.25">
      <c r="A214" t="s">
        <v>3335</v>
      </c>
    </row>
    <row r="215" spans="1:1" x14ac:dyDescent="0.25">
      <c r="A215" t="s">
        <v>3336</v>
      </c>
    </row>
    <row r="216" spans="1:1" x14ac:dyDescent="0.25">
      <c r="A216" t="s">
        <v>3337</v>
      </c>
    </row>
    <row r="217" spans="1:1" x14ac:dyDescent="0.25">
      <c r="A217" t="s">
        <v>3338</v>
      </c>
    </row>
    <row r="218" spans="1:1" x14ac:dyDescent="0.25">
      <c r="A218" t="s">
        <v>3339</v>
      </c>
    </row>
    <row r="219" spans="1:1" x14ac:dyDescent="0.25">
      <c r="A219" t="s">
        <v>3340</v>
      </c>
    </row>
    <row r="220" spans="1:1" x14ac:dyDescent="0.25">
      <c r="A220" t="s">
        <v>3341</v>
      </c>
    </row>
    <row r="221" spans="1:1" x14ac:dyDescent="0.25">
      <c r="A221" t="s">
        <v>3342</v>
      </c>
    </row>
    <row r="222" spans="1:1" x14ac:dyDescent="0.25">
      <c r="A222" t="s">
        <v>3343</v>
      </c>
    </row>
    <row r="223" spans="1:1" x14ac:dyDescent="0.25">
      <c r="A223" t="s">
        <v>3344</v>
      </c>
    </row>
    <row r="224" spans="1:1" x14ac:dyDescent="0.25">
      <c r="A224" t="s">
        <v>3345</v>
      </c>
    </row>
    <row r="225" spans="1:1" x14ac:dyDescent="0.25">
      <c r="A225" t="s">
        <v>3346</v>
      </c>
    </row>
    <row r="226" spans="1:1" x14ac:dyDescent="0.25">
      <c r="A226" t="s">
        <v>3347</v>
      </c>
    </row>
    <row r="227" spans="1:1" x14ac:dyDescent="0.25">
      <c r="A227" t="s">
        <v>3348</v>
      </c>
    </row>
    <row r="228" spans="1:1" x14ac:dyDescent="0.25">
      <c r="A228" t="s">
        <v>3349</v>
      </c>
    </row>
    <row r="229" spans="1:1" x14ac:dyDescent="0.25">
      <c r="A229" t="s">
        <v>3350</v>
      </c>
    </row>
    <row r="230" spans="1:1" x14ac:dyDescent="0.25">
      <c r="A230" t="s">
        <v>3351</v>
      </c>
    </row>
    <row r="231" spans="1:1" x14ac:dyDescent="0.25">
      <c r="A231" t="s">
        <v>3352</v>
      </c>
    </row>
    <row r="232" spans="1:1" x14ac:dyDescent="0.25">
      <c r="A232" t="s">
        <v>3353</v>
      </c>
    </row>
    <row r="233" spans="1:1" x14ac:dyDescent="0.25">
      <c r="A233" t="s">
        <v>3354</v>
      </c>
    </row>
    <row r="234" spans="1:1" x14ac:dyDescent="0.25">
      <c r="A234" t="s">
        <v>3355</v>
      </c>
    </row>
    <row r="235" spans="1:1" x14ac:dyDescent="0.25">
      <c r="A235" t="s">
        <v>3356</v>
      </c>
    </row>
    <row r="236" spans="1:1" x14ac:dyDescent="0.25">
      <c r="A236" t="s">
        <v>3357</v>
      </c>
    </row>
    <row r="237" spans="1:1" x14ac:dyDescent="0.25">
      <c r="A237" t="s">
        <v>3358</v>
      </c>
    </row>
    <row r="238" spans="1:1" x14ac:dyDescent="0.25">
      <c r="A238" t="s">
        <v>3359</v>
      </c>
    </row>
    <row r="239" spans="1:1" x14ac:dyDescent="0.25">
      <c r="A239" t="s">
        <v>3360</v>
      </c>
    </row>
    <row r="240" spans="1:1" x14ac:dyDescent="0.25">
      <c r="A240" t="s">
        <v>3361</v>
      </c>
    </row>
    <row r="241" spans="1:1" x14ac:dyDescent="0.25">
      <c r="A241" t="s">
        <v>3362</v>
      </c>
    </row>
    <row r="242" spans="1:1" x14ac:dyDescent="0.25">
      <c r="A242" t="s">
        <v>3363</v>
      </c>
    </row>
    <row r="243" spans="1:1" x14ac:dyDescent="0.25">
      <c r="A243" t="s">
        <v>3364</v>
      </c>
    </row>
    <row r="244" spans="1:1" x14ac:dyDescent="0.25">
      <c r="A244" t="s">
        <v>3365</v>
      </c>
    </row>
    <row r="245" spans="1:1" x14ac:dyDescent="0.25">
      <c r="A245" t="s">
        <v>3366</v>
      </c>
    </row>
    <row r="246" spans="1:1" x14ac:dyDescent="0.25">
      <c r="A246" t="s">
        <v>3367</v>
      </c>
    </row>
    <row r="247" spans="1:1" x14ac:dyDescent="0.25">
      <c r="A247" t="s">
        <v>3368</v>
      </c>
    </row>
    <row r="248" spans="1:1" x14ac:dyDescent="0.25">
      <c r="A248" t="s">
        <v>3369</v>
      </c>
    </row>
    <row r="249" spans="1:1" x14ac:dyDescent="0.25">
      <c r="A249" t="s">
        <v>3370</v>
      </c>
    </row>
    <row r="250" spans="1:1" x14ac:dyDescent="0.25">
      <c r="A250" t="s">
        <v>3371</v>
      </c>
    </row>
    <row r="251" spans="1:1" x14ac:dyDescent="0.25">
      <c r="A251" t="s">
        <v>3372</v>
      </c>
    </row>
    <row r="252" spans="1:1" x14ac:dyDescent="0.25">
      <c r="A252" t="s">
        <v>3373</v>
      </c>
    </row>
    <row r="253" spans="1:1" x14ac:dyDescent="0.25">
      <c r="A253" t="s">
        <v>3374</v>
      </c>
    </row>
    <row r="254" spans="1:1" x14ac:dyDescent="0.25">
      <c r="A254" t="s">
        <v>3375</v>
      </c>
    </row>
    <row r="255" spans="1:1" x14ac:dyDescent="0.25">
      <c r="A255" t="s">
        <v>3376</v>
      </c>
    </row>
    <row r="256" spans="1:1" x14ac:dyDescent="0.25">
      <c r="A256" t="s">
        <v>3377</v>
      </c>
    </row>
    <row r="257" spans="1:1" x14ac:dyDescent="0.25">
      <c r="A257" t="s">
        <v>3378</v>
      </c>
    </row>
    <row r="258" spans="1:1" x14ac:dyDescent="0.25">
      <c r="A258" t="s">
        <v>3379</v>
      </c>
    </row>
    <row r="259" spans="1:1" x14ac:dyDescent="0.25">
      <c r="A259" t="s">
        <v>3380</v>
      </c>
    </row>
    <row r="260" spans="1:1" x14ac:dyDescent="0.25">
      <c r="A260" t="s">
        <v>3381</v>
      </c>
    </row>
    <row r="261" spans="1:1" x14ac:dyDescent="0.25">
      <c r="A261" t="s">
        <v>3382</v>
      </c>
    </row>
    <row r="262" spans="1:1" x14ac:dyDescent="0.25">
      <c r="A262" t="s">
        <v>3383</v>
      </c>
    </row>
    <row r="263" spans="1:1" x14ac:dyDescent="0.25">
      <c r="A263" t="s">
        <v>3384</v>
      </c>
    </row>
    <row r="264" spans="1:1" x14ac:dyDescent="0.25">
      <c r="A264" t="s">
        <v>3385</v>
      </c>
    </row>
    <row r="265" spans="1:1" x14ac:dyDescent="0.25">
      <c r="A265" t="s">
        <v>3386</v>
      </c>
    </row>
    <row r="266" spans="1:1" x14ac:dyDescent="0.25">
      <c r="A266" t="s">
        <v>3387</v>
      </c>
    </row>
    <row r="267" spans="1:1" x14ac:dyDescent="0.25">
      <c r="A267" t="s">
        <v>3388</v>
      </c>
    </row>
    <row r="268" spans="1:1" x14ac:dyDescent="0.25">
      <c r="A268" t="s">
        <v>3389</v>
      </c>
    </row>
    <row r="269" spans="1:1" x14ac:dyDescent="0.25">
      <c r="A269" t="s">
        <v>3390</v>
      </c>
    </row>
    <row r="270" spans="1:1" x14ac:dyDescent="0.25">
      <c r="A270" t="s">
        <v>3391</v>
      </c>
    </row>
    <row r="271" spans="1:1" x14ac:dyDescent="0.25">
      <c r="A271" t="s">
        <v>3392</v>
      </c>
    </row>
    <row r="272" spans="1:1" x14ac:dyDescent="0.25">
      <c r="A272" t="s">
        <v>3393</v>
      </c>
    </row>
    <row r="273" spans="1:1" x14ac:dyDescent="0.25">
      <c r="A273" t="s">
        <v>3394</v>
      </c>
    </row>
    <row r="274" spans="1:1" x14ac:dyDescent="0.25">
      <c r="A274" t="s">
        <v>3395</v>
      </c>
    </row>
    <row r="275" spans="1:1" x14ac:dyDescent="0.25">
      <c r="A275" t="s">
        <v>3396</v>
      </c>
    </row>
    <row r="276" spans="1:1" x14ac:dyDescent="0.25">
      <c r="A276" t="s">
        <v>3397</v>
      </c>
    </row>
    <row r="277" spans="1:1" x14ac:dyDescent="0.25">
      <c r="A277" t="s">
        <v>3398</v>
      </c>
    </row>
    <row r="278" spans="1:1" x14ac:dyDescent="0.25">
      <c r="A278" t="s">
        <v>3399</v>
      </c>
    </row>
    <row r="279" spans="1:1" x14ac:dyDescent="0.25">
      <c r="A279" t="s">
        <v>3400</v>
      </c>
    </row>
    <row r="280" spans="1:1" x14ac:dyDescent="0.25">
      <c r="A280" t="s">
        <v>3401</v>
      </c>
    </row>
    <row r="281" spans="1:1" x14ac:dyDescent="0.25">
      <c r="A281" t="s">
        <v>3402</v>
      </c>
    </row>
    <row r="282" spans="1:1" x14ac:dyDescent="0.25">
      <c r="A282" t="s">
        <v>3403</v>
      </c>
    </row>
    <row r="283" spans="1:1" x14ac:dyDescent="0.25">
      <c r="A283" t="s">
        <v>3404</v>
      </c>
    </row>
    <row r="284" spans="1:1" x14ac:dyDescent="0.25">
      <c r="A284" t="s">
        <v>3405</v>
      </c>
    </row>
    <row r="285" spans="1:1" x14ac:dyDescent="0.25">
      <c r="A285" t="s">
        <v>3406</v>
      </c>
    </row>
    <row r="286" spans="1:1" x14ac:dyDescent="0.25">
      <c r="A286" t="s">
        <v>3407</v>
      </c>
    </row>
    <row r="287" spans="1:1" x14ac:dyDescent="0.25">
      <c r="A287" t="s">
        <v>3408</v>
      </c>
    </row>
    <row r="288" spans="1:1" x14ac:dyDescent="0.25">
      <c r="A288" t="s">
        <v>3409</v>
      </c>
    </row>
    <row r="289" spans="1:1" x14ac:dyDescent="0.25">
      <c r="A289" t="s">
        <v>3410</v>
      </c>
    </row>
    <row r="290" spans="1:1" x14ac:dyDescent="0.25">
      <c r="A290" t="s">
        <v>3411</v>
      </c>
    </row>
    <row r="291" spans="1:1" x14ac:dyDescent="0.25">
      <c r="A291" t="s">
        <v>3412</v>
      </c>
    </row>
    <row r="292" spans="1:1" x14ac:dyDescent="0.25">
      <c r="A292" t="s">
        <v>3413</v>
      </c>
    </row>
    <row r="293" spans="1:1" x14ac:dyDescent="0.25">
      <c r="A293" t="s">
        <v>3414</v>
      </c>
    </row>
    <row r="294" spans="1:1" x14ac:dyDescent="0.25">
      <c r="A294" t="s">
        <v>3415</v>
      </c>
    </row>
    <row r="295" spans="1:1" x14ac:dyDescent="0.25">
      <c r="A295" t="s">
        <v>3416</v>
      </c>
    </row>
    <row r="296" spans="1:1" x14ac:dyDescent="0.25">
      <c r="A296" t="s">
        <v>3417</v>
      </c>
    </row>
    <row r="297" spans="1:1" x14ac:dyDescent="0.25">
      <c r="A297" t="s">
        <v>3418</v>
      </c>
    </row>
    <row r="298" spans="1:1" x14ac:dyDescent="0.25">
      <c r="A298" t="s">
        <v>3419</v>
      </c>
    </row>
    <row r="299" spans="1:1" x14ac:dyDescent="0.25">
      <c r="A299" t="s">
        <v>3420</v>
      </c>
    </row>
    <row r="300" spans="1:1" x14ac:dyDescent="0.25">
      <c r="A300" t="s">
        <v>3421</v>
      </c>
    </row>
    <row r="301" spans="1:1" x14ac:dyDescent="0.25">
      <c r="A301" t="s">
        <v>3422</v>
      </c>
    </row>
    <row r="302" spans="1:1" x14ac:dyDescent="0.25">
      <c r="A302" t="s">
        <v>3423</v>
      </c>
    </row>
    <row r="303" spans="1:1" x14ac:dyDescent="0.25">
      <c r="A303" t="s">
        <v>3424</v>
      </c>
    </row>
    <row r="304" spans="1:1" x14ac:dyDescent="0.25">
      <c r="A304" t="s">
        <v>3425</v>
      </c>
    </row>
    <row r="305" spans="1:1" x14ac:dyDescent="0.25">
      <c r="A305" t="s">
        <v>3426</v>
      </c>
    </row>
    <row r="306" spans="1:1" x14ac:dyDescent="0.25">
      <c r="A306" t="s">
        <v>3427</v>
      </c>
    </row>
    <row r="307" spans="1:1" x14ac:dyDescent="0.25">
      <c r="A307" t="s">
        <v>3428</v>
      </c>
    </row>
    <row r="308" spans="1:1" x14ac:dyDescent="0.25">
      <c r="A308" t="s">
        <v>3429</v>
      </c>
    </row>
    <row r="309" spans="1:1" x14ac:dyDescent="0.25">
      <c r="A309" t="s">
        <v>3430</v>
      </c>
    </row>
    <row r="310" spans="1:1" x14ac:dyDescent="0.25">
      <c r="A310" t="s">
        <v>3431</v>
      </c>
    </row>
    <row r="311" spans="1:1" x14ac:dyDescent="0.25">
      <c r="A311" t="s">
        <v>3432</v>
      </c>
    </row>
    <row r="312" spans="1:1" x14ac:dyDescent="0.25">
      <c r="A312" t="s">
        <v>3433</v>
      </c>
    </row>
    <row r="313" spans="1:1" x14ac:dyDescent="0.25">
      <c r="A313" t="s">
        <v>3434</v>
      </c>
    </row>
    <row r="314" spans="1:1" x14ac:dyDescent="0.25">
      <c r="A314" t="s">
        <v>3435</v>
      </c>
    </row>
    <row r="315" spans="1:1" x14ac:dyDescent="0.25">
      <c r="A315" t="s">
        <v>3436</v>
      </c>
    </row>
    <row r="316" spans="1:1" x14ac:dyDescent="0.25">
      <c r="A316" t="s">
        <v>3437</v>
      </c>
    </row>
    <row r="317" spans="1:1" x14ac:dyDescent="0.25">
      <c r="A317" t="s">
        <v>3438</v>
      </c>
    </row>
    <row r="318" spans="1:1" x14ac:dyDescent="0.25">
      <c r="A318" t="s">
        <v>3439</v>
      </c>
    </row>
    <row r="319" spans="1:1" x14ac:dyDescent="0.25">
      <c r="A319" t="s">
        <v>3440</v>
      </c>
    </row>
    <row r="320" spans="1:1" x14ac:dyDescent="0.25">
      <c r="A320" t="s">
        <v>3441</v>
      </c>
    </row>
    <row r="321" spans="1:1" x14ac:dyDescent="0.25">
      <c r="A321" t="s">
        <v>3442</v>
      </c>
    </row>
    <row r="322" spans="1:1" x14ac:dyDescent="0.25">
      <c r="A322" t="s">
        <v>3443</v>
      </c>
    </row>
    <row r="323" spans="1:1" x14ac:dyDescent="0.25">
      <c r="A323" t="s">
        <v>3444</v>
      </c>
    </row>
    <row r="324" spans="1:1" x14ac:dyDescent="0.25">
      <c r="A324" t="s">
        <v>3445</v>
      </c>
    </row>
    <row r="325" spans="1:1" x14ac:dyDescent="0.25">
      <c r="A325" t="s">
        <v>3446</v>
      </c>
    </row>
    <row r="326" spans="1:1" x14ac:dyDescent="0.25">
      <c r="A326" t="s">
        <v>3447</v>
      </c>
    </row>
    <row r="327" spans="1:1" x14ac:dyDescent="0.25">
      <c r="A327" t="s">
        <v>3448</v>
      </c>
    </row>
    <row r="328" spans="1:1" x14ac:dyDescent="0.25">
      <c r="A328" t="s">
        <v>3449</v>
      </c>
    </row>
    <row r="329" spans="1:1" x14ac:dyDescent="0.25">
      <c r="A329" t="s">
        <v>3450</v>
      </c>
    </row>
    <row r="330" spans="1:1" x14ac:dyDescent="0.25">
      <c r="A330" t="s">
        <v>3451</v>
      </c>
    </row>
    <row r="331" spans="1:1" x14ac:dyDescent="0.25">
      <c r="A331" t="s">
        <v>3452</v>
      </c>
    </row>
    <row r="332" spans="1:1" x14ac:dyDescent="0.25">
      <c r="A332" t="s">
        <v>3453</v>
      </c>
    </row>
    <row r="333" spans="1:1" x14ac:dyDescent="0.25">
      <c r="A333" t="s">
        <v>3454</v>
      </c>
    </row>
    <row r="334" spans="1:1" x14ac:dyDescent="0.25">
      <c r="A334" t="s">
        <v>3455</v>
      </c>
    </row>
    <row r="335" spans="1:1" x14ac:dyDescent="0.25">
      <c r="A335" t="s">
        <v>3456</v>
      </c>
    </row>
    <row r="336" spans="1:1" x14ac:dyDescent="0.25">
      <c r="A336" t="s">
        <v>3457</v>
      </c>
    </row>
    <row r="337" spans="1:1" x14ac:dyDescent="0.25">
      <c r="A337" t="s">
        <v>3458</v>
      </c>
    </row>
    <row r="338" spans="1:1" x14ac:dyDescent="0.25">
      <c r="A338" t="s">
        <v>3459</v>
      </c>
    </row>
    <row r="339" spans="1:1" x14ac:dyDescent="0.25">
      <c r="A339" t="s">
        <v>3460</v>
      </c>
    </row>
    <row r="340" spans="1:1" x14ac:dyDescent="0.25">
      <c r="A340" t="s">
        <v>3461</v>
      </c>
    </row>
    <row r="341" spans="1:1" x14ac:dyDescent="0.25">
      <c r="A341" t="s">
        <v>3462</v>
      </c>
    </row>
    <row r="342" spans="1:1" x14ac:dyDescent="0.25">
      <c r="A342" t="s">
        <v>3463</v>
      </c>
    </row>
    <row r="343" spans="1:1" x14ac:dyDescent="0.25">
      <c r="A343" t="s">
        <v>3464</v>
      </c>
    </row>
    <row r="344" spans="1:1" x14ac:dyDescent="0.25">
      <c r="A344" t="s">
        <v>3465</v>
      </c>
    </row>
    <row r="345" spans="1:1" x14ac:dyDescent="0.25">
      <c r="A345" t="s">
        <v>3466</v>
      </c>
    </row>
    <row r="346" spans="1:1" x14ac:dyDescent="0.25">
      <c r="A346" t="s">
        <v>3467</v>
      </c>
    </row>
    <row r="347" spans="1:1" x14ac:dyDescent="0.25">
      <c r="A347" t="s">
        <v>3468</v>
      </c>
    </row>
    <row r="348" spans="1:1" x14ac:dyDescent="0.25">
      <c r="A348" t="s">
        <v>3469</v>
      </c>
    </row>
    <row r="349" spans="1:1" x14ac:dyDescent="0.25">
      <c r="A349" t="s">
        <v>3470</v>
      </c>
    </row>
    <row r="350" spans="1:1" x14ac:dyDescent="0.25">
      <c r="A350" t="s">
        <v>3471</v>
      </c>
    </row>
    <row r="351" spans="1:1" x14ac:dyDescent="0.25">
      <c r="A351" t="s">
        <v>3472</v>
      </c>
    </row>
    <row r="352" spans="1:1" x14ac:dyDescent="0.25">
      <c r="A352" t="s">
        <v>3473</v>
      </c>
    </row>
    <row r="353" spans="1:1" x14ac:dyDescent="0.25">
      <c r="A353" t="s">
        <v>3474</v>
      </c>
    </row>
    <row r="354" spans="1:1" x14ac:dyDescent="0.25">
      <c r="A354" t="s">
        <v>3475</v>
      </c>
    </row>
    <row r="355" spans="1:1" x14ac:dyDescent="0.25">
      <c r="A355" t="s">
        <v>3476</v>
      </c>
    </row>
    <row r="356" spans="1:1" x14ac:dyDescent="0.25">
      <c r="A356" t="s">
        <v>3477</v>
      </c>
    </row>
    <row r="357" spans="1:1" x14ac:dyDescent="0.25">
      <c r="A357" t="s">
        <v>3478</v>
      </c>
    </row>
    <row r="358" spans="1:1" x14ac:dyDescent="0.25">
      <c r="A358" t="s">
        <v>3479</v>
      </c>
    </row>
    <row r="359" spans="1:1" x14ac:dyDescent="0.25">
      <c r="A359" t="s">
        <v>3480</v>
      </c>
    </row>
    <row r="360" spans="1:1" x14ac:dyDescent="0.25">
      <c r="A360" t="s">
        <v>3481</v>
      </c>
    </row>
    <row r="361" spans="1:1" x14ac:dyDescent="0.25">
      <c r="A361" t="s">
        <v>3482</v>
      </c>
    </row>
    <row r="362" spans="1:1" x14ac:dyDescent="0.25">
      <c r="A362" t="s">
        <v>3483</v>
      </c>
    </row>
    <row r="363" spans="1:1" x14ac:dyDescent="0.25">
      <c r="A363" t="s">
        <v>3484</v>
      </c>
    </row>
    <row r="364" spans="1:1" x14ac:dyDescent="0.25">
      <c r="A364" t="s">
        <v>3485</v>
      </c>
    </row>
    <row r="365" spans="1:1" x14ac:dyDescent="0.25">
      <c r="A365" t="s">
        <v>3486</v>
      </c>
    </row>
    <row r="366" spans="1:1" x14ac:dyDescent="0.25">
      <c r="A366" t="s">
        <v>3487</v>
      </c>
    </row>
    <row r="367" spans="1:1" x14ac:dyDescent="0.25">
      <c r="A367" t="s">
        <v>3488</v>
      </c>
    </row>
    <row r="368" spans="1:1" x14ac:dyDescent="0.25">
      <c r="A368" t="s">
        <v>3489</v>
      </c>
    </row>
    <row r="369" spans="1:1" x14ac:dyDescent="0.25">
      <c r="A369" t="s">
        <v>3490</v>
      </c>
    </row>
    <row r="370" spans="1:1" x14ac:dyDescent="0.25">
      <c r="A370" t="s">
        <v>3491</v>
      </c>
    </row>
    <row r="371" spans="1:1" x14ac:dyDescent="0.25">
      <c r="A371" t="s">
        <v>3492</v>
      </c>
    </row>
    <row r="372" spans="1:1" x14ac:dyDescent="0.25">
      <c r="A372" t="s">
        <v>3493</v>
      </c>
    </row>
    <row r="373" spans="1:1" x14ac:dyDescent="0.25">
      <c r="A373" t="s">
        <v>3494</v>
      </c>
    </row>
    <row r="374" spans="1:1" x14ac:dyDescent="0.25">
      <c r="A374" t="s">
        <v>3495</v>
      </c>
    </row>
    <row r="375" spans="1:1" x14ac:dyDescent="0.25">
      <c r="A375" t="s">
        <v>3496</v>
      </c>
    </row>
    <row r="376" spans="1:1" x14ac:dyDescent="0.25">
      <c r="A376" t="s">
        <v>3497</v>
      </c>
    </row>
    <row r="377" spans="1:1" x14ac:dyDescent="0.25">
      <c r="A377" t="s">
        <v>3498</v>
      </c>
    </row>
    <row r="378" spans="1:1" x14ac:dyDescent="0.25">
      <c r="A378" t="s">
        <v>3499</v>
      </c>
    </row>
    <row r="379" spans="1:1" x14ac:dyDescent="0.25">
      <c r="A379" t="s">
        <v>3500</v>
      </c>
    </row>
    <row r="380" spans="1:1" x14ac:dyDescent="0.25">
      <c r="A380" t="s">
        <v>3501</v>
      </c>
    </row>
    <row r="381" spans="1:1" x14ac:dyDescent="0.25">
      <c r="A381" t="s">
        <v>3502</v>
      </c>
    </row>
    <row r="382" spans="1:1" x14ac:dyDescent="0.25">
      <c r="A382" t="s">
        <v>3503</v>
      </c>
    </row>
    <row r="383" spans="1:1" x14ac:dyDescent="0.25">
      <c r="A383" t="s">
        <v>3504</v>
      </c>
    </row>
    <row r="384" spans="1:1" x14ac:dyDescent="0.25">
      <c r="A384" t="s">
        <v>3505</v>
      </c>
    </row>
    <row r="385" spans="1:1" x14ac:dyDescent="0.25">
      <c r="A385" t="s">
        <v>3506</v>
      </c>
    </row>
    <row r="386" spans="1:1" x14ac:dyDescent="0.25">
      <c r="A386" t="s">
        <v>3507</v>
      </c>
    </row>
    <row r="387" spans="1:1" x14ac:dyDescent="0.25">
      <c r="A387" t="s">
        <v>3508</v>
      </c>
    </row>
    <row r="388" spans="1:1" x14ac:dyDescent="0.25">
      <c r="A388" t="s">
        <v>3509</v>
      </c>
    </row>
    <row r="389" spans="1:1" x14ac:dyDescent="0.25">
      <c r="A389" t="s">
        <v>3510</v>
      </c>
    </row>
    <row r="390" spans="1:1" x14ac:dyDescent="0.25">
      <c r="A390" t="s">
        <v>3511</v>
      </c>
    </row>
    <row r="391" spans="1:1" x14ac:dyDescent="0.25">
      <c r="A391" t="s">
        <v>3512</v>
      </c>
    </row>
    <row r="392" spans="1:1" x14ac:dyDescent="0.25">
      <c r="A392" t="s">
        <v>3513</v>
      </c>
    </row>
    <row r="393" spans="1:1" x14ac:dyDescent="0.25">
      <c r="A393" t="s">
        <v>3514</v>
      </c>
    </row>
    <row r="394" spans="1:1" x14ac:dyDescent="0.25">
      <c r="A394" t="s">
        <v>3515</v>
      </c>
    </row>
    <row r="395" spans="1:1" x14ac:dyDescent="0.25">
      <c r="A395" t="s">
        <v>3516</v>
      </c>
    </row>
    <row r="396" spans="1:1" x14ac:dyDescent="0.25">
      <c r="A396" t="s">
        <v>3517</v>
      </c>
    </row>
    <row r="397" spans="1:1" x14ac:dyDescent="0.25">
      <c r="A397" t="s">
        <v>3518</v>
      </c>
    </row>
    <row r="398" spans="1:1" x14ac:dyDescent="0.25">
      <c r="A398" t="s">
        <v>3519</v>
      </c>
    </row>
    <row r="399" spans="1:1" x14ac:dyDescent="0.25">
      <c r="A399" t="s">
        <v>3520</v>
      </c>
    </row>
    <row r="400" spans="1:1" x14ac:dyDescent="0.25">
      <c r="A400" t="s">
        <v>3521</v>
      </c>
    </row>
    <row r="401" spans="1:1" x14ac:dyDescent="0.25">
      <c r="A401" t="s">
        <v>3522</v>
      </c>
    </row>
    <row r="402" spans="1:1" x14ac:dyDescent="0.25">
      <c r="A402" t="s">
        <v>3523</v>
      </c>
    </row>
    <row r="403" spans="1:1" x14ac:dyDescent="0.25">
      <c r="A403" t="s">
        <v>3524</v>
      </c>
    </row>
    <row r="404" spans="1:1" x14ac:dyDescent="0.25">
      <c r="A404" t="s">
        <v>3525</v>
      </c>
    </row>
    <row r="405" spans="1:1" x14ac:dyDescent="0.25">
      <c r="A405" t="s">
        <v>3526</v>
      </c>
    </row>
    <row r="406" spans="1:1" x14ac:dyDescent="0.25">
      <c r="A406" t="s">
        <v>3527</v>
      </c>
    </row>
    <row r="407" spans="1:1" x14ac:dyDescent="0.25">
      <c r="A407" t="s">
        <v>3528</v>
      </c>
    </row>
    <row r="408" spans="1:1" x14ac:dyDescent="0.25">
      <c r="A408" t="s">
        <v>3529</v>
      </c>
    </row>
    <row r="409" spans="1:1" x14ac:dyDescent="0.25">
      <c r="A409" t="s">
        <v>3530</v>
      </c>
    </row>
    <row r="410" spans="1:1" x14ac:dyDescent="0.25">
      <c r="A410" t="s">
        <v>3531</v>
      </c>
    </row>
    <row r="411" spans="1:1" x14ac:dyDescent="0.25">
      <c r="A411" t="s">
        <v>3532</v>
      </c>
    </row>
    <row r="412" spans="1:1" x14ac:dyDescent="0.25">
      <c r="A412" t="s">
        <v>3533</v>
      </c>
    </row>
    <row r="413" spans="1:1" x14ac:dyDescent="0.25">
      <c r="A413" t="s">
        <v>3534</v>
      </c>
    </row>
    <row r="414" spans="1:1" x14ac:dyDescent="0.25">
      <c r="A414" t="s">
        <v>3535</v>
      </c>
    </row>
    <row r="415" spans="1:1" x14ac:dyDescent="0.25">
      <c r="A415" t="s">
        <v>3536</v>
      </c>
    </row>
    <row r="416" spans="1:1" x14ac:dyDescent="0.25">
      <c r="A416" t="s">
        <v>3537</v>
      </c>
    </row>
    <row r="417" spans="1:1" x14ac:dyDescent="0.25">
      <c r="A417" t="s">
        <v>3538</v>
      </c>
    </row>
    <row r="418" spans="1:1" x14ac:dyDescent="0.25">
      <c r="A418" t="s">
        <v>3539</v>
      </c>
    </row>
    <row r="419" spans="1:1" x14ac:dyDescent="0.25">
      <c r="A419" t="s">
        <v>3540</v>
      </c>
    </row>
    <row r="420" spans="1:1" x14ac:dyDescent="0.25">
      <c r="A420" t="s">
        <v>3541</v>
      </c>
    </row>
    <row r="421" spans="1:1" x14ac:dyDescent="0.25">
      <c r="A421" t="s">
        <v>3542</v>
      </c>
    </row>
    <row r="422" spans="1:1" x14ac:dyDescent="0.25">
      <c r="A422" t="s">
        <v>3543</v>
      </c>
    </row>
    <row r="423" spans="1:1" x14ac:dyDescent="0.25">
      <c r="A423" t="s">
        <v>3544</v>
      </c>
    </row>
    <row r="424" spans="1:1" x14ac:dyDescent="0.25">
      <c r="A424" t="s">
        <v>3545</v>
      </c>
    </row>
    <row r="425" spans="1:1" x14ac:dyDescent="0.25">
      <c r="A425" t="s">
        <v>3546</v>
      </c>
    </row>
    <row r="426" spans="1:1" x14ac:dyDescent="0.25">
      <c r="A426" t="s">
        <v>3547</v>
      </c>
    </row>
    <row r="427" spans="1:1" x14ac:dyDescent="0.25">
      <c r="A427" t="s">
        <v>3548</v>
      </c>
    </row>
    <row r="428" spans="1:1" x14ac:dyDescent="0.25">
      <c r="A428" t="s">
        <v>3549</v>
      </c>
    </row>
    <row r="429" spans="1:1" x14ac:dyDescent="0.25">
      <c r="A429" t="s">
        <v>3550</v>
      </c>
    </row>
    <row r="430" spans="1:1" x14ac:dyDescent="0.25">
      <c r="A430" t="s">
        <v>3551</v>
      </c>
    </row>
    <row r="431" spans="1:1" x14ac:dyDescent="0.25">
      <c r="A431" t="s">
        <v>3552</v>
      </c>
    </row>
    <row r="432" spans="1:1" x14ac:dyDescent="0.25">
      <c r="A432" t="s">
        <v>3553</v>
      </c>
    </row>
    <row r="433" spans="1:1" x14ac:dyDescent="0.25">
      <c r="A433" t="s">
        <v>3554</v>
      </c>
    </row>
    <row r="434" spans="1:1" x14ac:dyDescent="0.25">
      <c r="A434" t="s">
        <v>3555</v>
      </c>
    </row>
    <row r="435" spans="1:1" x14ac:dyDescent="0.25">
      <c r="A435" t="s">
        <v>3556</v>
      </c>
    </row>
    <row r="436" spans="1:1" x14ac:dyDescent="0.25">
      <c r="A436" t="s">
        <v>3557</v>
      </c>
    </row>
    <row r="437" spans="1:1" x14ac:dyDescent="0.25">
      <c r="A437" t="s">
        <v>3558</v>
      </c>
    </row>
    <row r="438" spans="1:1" x14ac:dyDescent="0.25">
      <c r="A438" t="s">
        <v>3559</v>
      </c>
    </row>
    <row r="439" spans="1:1" x14ac:dyDescent="0.25">
      <c r="A439" t="s">
        <v>3560</v>
      </c>
    </row>
    <row r="440" spans="1:1" x14ac:dyDescent="0.25">
      <c r="A440" t="s">
        <v>3561</v>
      </c>
    </row>
    <row r="441" spans="1:1" x14ac:dyDescent="0.25">
      <c r="A441" t="s">
        <v>3562</v>
      </c>
    </row>
    <row r="442" spans="1:1" x14ac:dyDescent="0.25">
      <c r="A442" t="s">
        <v>3563</v>
      </c>
    </row>
    <row r="443" spans="1:1" x14ac:dyDescent="0.25">
      <c r="A443" t="s">
        <v>3564</v>
      </c>
    </row>
    <row r="444" spans="1:1" x14ac:dyDescent="0.25">
      <c r="A444" t="s">
        <v>3565</v>
      </c>
    </row>
    <row r="445" spans="1:1" x14ac:dyDescent="0.25">
      <c r="A445" t="s">
        <v>3566</v>
      </c>
    </row>
    <row r="446" spans="1:1" x14ac:dyDescent="0.25">
      <c r="A446" t="s">
        <v>3567</v>
      </c>
    </row>
    <row r="447" spans="1:1" x14ac:dyDescent="0.25">
      <c r="A447" t="s">
        <v>3568</v>
      </c>
    </row>
    <row r="448" spans="1:1" x14ac:dyDescent="0.25">
      <c r="A448" t="s">
        <v>3569</v>
      </c>
    </row>
    <row r="449" spans="1:1" x14ac:dyDescent="0.25">
      <c r="A449" t="s">
        <v>3570</v>
      </c>
    </row>
    <row r="450" spans="1:1" x14ac:dyDescent="0.25">
      <c r="A450" t="s">
        <v>3571</v>
      </c>
    </row>
    <row r="451" spans="1:1" x14ac:dyDescent="0.25">
      <c r="A451" t="s">
        <v>3572</v>
      </c>
    </row>
    <row r="452" spans="1:1" x14ac:dyDescent="0.25">
      <c r="A452" t="s">
        <v>3573</v>
      </c>
    </row>
    <row r="453" spans="1:1" x14ac:dyDescent="0.25">
      <c r="A453" t="s">
        <v>3574</v>
      </c>
    </row>
    <row r="454" spans="1:1" x14ac:dyDescent="0.25">
      <c r="A454" t="s">
        <v>3575</v>
      </c>
    </row>
    <row r="455" spans="1:1" x14ac:dyDescent="0.25">
      <c r="A455" t="s">
        <v>3576</v>
      </c>
    </row>
    <row r="456" spans="1:1" x14ac:dyDescent="0.25">
      <c r="A456" t="s">
        <v>3577</v>
      </c>
    </row>
    <row r="457" spans="1:1" x14ac:dyDescent="0.25">
      <c r="A457" t="s">
        <v>3578</v>
      </c>
    </row>
    <row r="458" spans="1:1" x14ac:dyDescent="0.25">
      <c r="A458" t="s">
        <v>3579</v>
      </c>
    </row>
    <row r="459" spans="1:1" x14ac:dyDescent="0.25">
      <c r="A459" t="s">
        <v>3580</v>
      </c>
    </row>
    <row r="460" spans="1:1" x14ac:dyDescent="0.25">
      <c r="A460" t="s">
        <v>3581</v>
      </c>
    </row>
    <row r="461" spans="1:1" x14ac:dyDescent="0.25">
      <c r="A461" t="s">
        <v>3582</v>
      </c>
    </row>
    <row r="462" spans="1:1" x14ac:dyDescent="0.25">
      <c r="A462" t="s">
        <v>3583</v>
      </c>
    </row>
    <row r="463" spans="1:1" x14ac:dyDescent="0.25">
      <c r="A463" t="s">
        <v>3584</v>
      </c>
    </row>
    <row r="464" spans="1:1" x14ac:dyDescent="0.25">
      <c r="A464" t="s">
        <v>3585</v>
      </c>
    </row>
    <row r="465" spans="1:1" x14ac:dyDescent="0.25">
      <c r="A465" t="s">
        <v>3586</v>
      </c>
    </row>
    <row r="466" spans="1:1" x14ac:dyDescent="0.25">
      <c r="A466" t="s">
        <v>3587</v>
      </c>
    </row>
    <row r="467" spans="1:1" x14ac:dyDescent="0.25">
      <c r="A467" t="s">
        <v>3588</v>
      </c>
    </row>
    <row r="468" spans="1:1" x14ac:dyDescent="0.25">
      <c r="A468" t="s">
        <v>3589</v>
      </c>
    </row>
    <row r="469" spans="1:1" x14ac:dyDescent="0.25">
      <c r="A469" t="s">
        <v>3590</v>
      </c>
    </row>
    <row r="470" spans="1:1" x14ac:dyDescent="0.25">
      <c r="A470" t="s">
        <v>3591</v>
      </c>
    </row>
    <row r="471" spans="1:1" x14ac:dyDescent="0.25">
      <c r="A471" t="s">
        <v>3592</v>
      </c>
    </row>
    <row r="472" spans="1:1" x14ac:dyDescent="0.25">
      <c r="A472" t="s">
        <v>3593</v>
      </c>
    </row>
    <row r="473" spans="1:1" x14ac:dyDescent="0.25">
      <c r="A473" t="s">
        <v>3594</v>
      </c>
    </row>
    <row r="474" spans="1:1" x14ac:dyDescent="0.25">
      <c r="A474" t="s">
        <v>3595</v>
      </c>
    </row>
    <row r="475" spans="1:1" x14ac:dyDescent="0.25">
      <c r="A475" t="s">
        <v>3596</v>
      </c>
    </row>
    <row r="476" spans="1:1" x14ac:dyDescent="0.25">
      <c r="A476" t="s">
        <v>3597</v>
      </c>
    </row>
    <row r="477" spans="1:1" x14ac:dyDescent="0.25">
      <c r="A477" t="s">
        <v>3598</v>
      </c>
    </row>
    <row r="478" spans="1:1" x14ac:dyDescent="0.25">
      <c r="A478" t="s">
        <v>3599</v>
      </c>
    </row>
    <row r="479" spans="1:1" x14ac:dyDescent="0.25">
      <c r="A479" t="s">
        <v>3600</v>
      </c>
    </row>
    <row r="480" spans="1:1" x14ac:dyDescent="0.25">
      <c r="A480" t="s">
        <v>3601</v>
      </c>
    </row>
    <row r="481" spans="1:1" x14ac:dyDescent="0.25">
      <c r="A481" t="s">
        <v>3602</v>
      </c>
    </row>
    <row r="482" spans="1:1" x14ac:dyDescent="0.25">
      <c r="A482" t="s">
        <v>3603</v>
      </c>
    </row>
    <row r="483" spans="1:1" x14ac:dyDescent="0.25">
      <c r="A483" t="s">
        <v>3604</v>
      </c>
    </row>
    <row r="484" spans="1:1" x14ac:dyDescent="0.25">
      <c r="A484" t="s">
        <v>3605</v>
      </c>
    </row>
    <row r="485" spans="1:1" x14ac:dyDescent="0.25">
      <c r="A485" t="s">
        <v>3606</v>
      </c>
    </row>
    <row r="486" spans="1:1" x14ac:dyDescent="0.25">
      <c r="A486" t="s">
        <v>3607</v>
      </c>
    </row>
    <row r="487" spans="1:1" x14ac:dyDescent="0.25">
      <c r="A487" t="s">
        <v>3608</v>
      </c>
    </row>
    <row r="488" spans="1:1" x14ac:dyDescent="0.25">
      <c r="A488" t="s">
        <v>3609</v>
      </c>
    </row>
    <row r="489" spans="1:1" x14ac:dyDescent="0.25">
      <c r="A489" t="s">
        <v>3610</v>
      </c>
    </row>
    <row r="490" spans="1:1" x14ac:dyDescent="0.25">
      <c r="A490" t="s">
        <v>3611</v>
      </c>
    </row>
    <row r="491" spans="1:1" x14ac:dyDescent="0.25">
      <c r="A491" t="s">
        <v>3612</v>
      </c>
    </row>
    <row r="492" spans="1:1" x14ac:dyDescent="0.25">
      <c r="A492" t="s">
        <v>3613</v>
      </c>
    </row>
    <row r="493" spans="1:1" x14ac:dyDescent="0.25">
      <c r="A493" t="s">
        <v>3614</v>
      </c>
    </row>
    <row r="494" spans="1:1" x14ac:dyDescent="0.25">
      <c r="A494" t="s">
        <v>3615</v>
      </c>
    </row>
    <row r="495" spans="1:1" x14ac:dyDescent="0.25">
      <c r="A495" t="s">
        <v>3616</v>
      </c>
    </row>
    <row r="496" spans="1:1" x14ac:dyDescent="0.25">
      <c r="A496" t="s">
        <v>3617</v>
      </c>
    </row>
    <row r="497" spans="1:1" x14ac:dyDescent="0.25">
      <c r="A497" t="s">
        <v>3618</v>
      </c>
    </row>
    <row r="498" spans="1:1" x14ac:dyDescent="0.25">
      <c r="A498" t="s">
        <v>3619</v>
      </c>
    </row>
    <row r="499" spans="1:1" x14ac:dyDescent="0.25">
      <c r="A499" t="s">
        <v>3620</v>
      </c>
    </row>
    <row r="500" spans="1:1" x14ac:dyDescent="0.25">
      <c r="A500" t="s">
        <v>3621</v>
      </c>
    </row>
    <row r="501" spans="1:1" x14ac:dyDescent="0.25">
      <c r="A501" t="s">
        <v>3622</v>
      </c>
    </row>
    <row r="502" spans="1:1" x14ac:dyDescent="0.25">
      <c r="A502" t="s">
        <v>3623</v>
      </c>
    </row>
    <row r="503" spans="1:1" x14ac:dyDescent="0.25">
      <c r="A503" t="s">
        <v>3624</v>
      </c>
    </row>
    <row r="504" spans="1:1" x14ac:dyDescent="0.25">
      <c r="A504" t="s">
        <v>3625</v>
      </c>
    </row>
    <row r="505" spans="1:1" x14ac:dyDescent="0.25">
      <c r="A505" t="s">
        <v>3626</v>
      </c>
    </row>
    <row r="506" spans="1:1" x14ac:dyDescent="0.25">
      <c r="A506" t="s">
        <v>3627</v>
      </c>
    </row>
    <row r="507" spans="1:1" x14ac:dyDescent="0.25">
      <c r="A507" t="s">
        <v>3628</v>
      </c>
    </row>
    <row r="508" spans="1:1" x14ac:dyDescent="0.25">
      <c r="A508" t="s">
        <v>3629</v>
      </c>
    </row>
    <row r="509" spans="1:1" x14ac:dyDescent="0.25">
      <c r="A509" t="s">
        <v>3630</v>
      </c>
    </row>
    <row r="510" spans="1:1" x14ac:dyDescent="0.25">
      <c r="A510" t="s">
        <v>3631</v>
      </c>
    </row>
    <row r="511" spans="1:1" x14ac:dyDescent="0.25">
      <c r="A511" t="s">
        <v>3632</v>
      </c>
    </row>
    <row r="512" spans="1:1" x14ac:dyDescent="0.25">
      <c r="A512" t="s">
        <v>3633</v>
      </c>
    </row>
    <row r="513" spans="1:1" x14ac:dyDescent="0.25">
      <c r="A513" t="s">
        <v>3634</v>
      </c>
    </row>
    <row r="514" spans="1:1" x14ac:dyDescent="0.25">
      <c r="A514" t="s">
        <v>3635</v>
      </c>
    </row>
    <row r="515" spans="1:1" x14ac:dyDescent="0.25">
      <c r="A515" t="s">
        <v>3636</v>
      </c>
    </row>
    <row r="516" spans="1:1" x14ac:dyDescent="0.25">
      <c r="A516" t="s">
        <v>3637</v>
      </c>
    </row>
    <row r="517" spans="1:1" x14ac:dyDescent="0.25">
      <c r="A517" t="s">
        <v>3638</v>
      </c>
    </row>
    <row r="518" spans="1:1" x14ac:dyDescent="0.25">
      <c r="A518" t="s">
        <v>3639</v>
      </c>
    </row>
    <row r="519" spans="1:1" x14ac:dyDescent="0.25">
      <c r="A519" t="s">
        <v>3640</v>
      </c>
    </row>
    <row r="520" spans="1:1" x14ac:dyDescent="0.25">
      <c r="A520" t="s">
        <v>3641</v>
      </c>
    </row>
    <row r="521" spans="1:1" x14ac:dyDescent="0.25">
      <c r="A521" t="s">
        <v>3642</v>
      </c>
    </row>
    <row r="522" spans="1:1" x14ac:dyDescent="0.25">
      <c r="A522" t="s">
        <v>3643</v>
      </c>
    </row>
    <row r="523" spans="1:1" x14ac:dyDescent="0.25">
      <c r="A523" t="s">
        <v>3644</v>
      </c>
    </row>
    <row r="524" spans="1:1" x14ac:dyDescent="0.25">
      <c r="A524" t="s">
        <v>3645</v>
      </c>
    </row>
    <row r="525" spans="1:1" x14ac:dyDescent="0.25">
      <c r="A525" t="s">
        <v>3646</v>
      </c>
    </row>
    <row r="526" spans="1:1" x14ac:dyDescent="0.25">
      <c r="A526" t="s">
        <v>3647</v>
      </c>
    </row>
    <row r="527" spans="1:1" x14ac:dyDescent="0.25">
      <c r="A527" t="s">
        <v>3648</v>
      </c>
    </row>
    <row r="528" spans="1:1" x14ac:dyDescent="0.25">
      <c r="A528" t="s">
        <v>3649</v>
      </c>
    </row>
    <row r="529" spans="1:1" x14ac:dyDescent="0.25">
      <c r="A529" t="s">
        <v>3650</v>
      </c>
    </row>
    <row r="530" spans="1:1" x14ac:dyDescent="0.25">
      <c r="A530" t="s">
        <v>3651</v>
      </c>
    </row>
    <row r="531" spans="1:1" x14ac:dyDescent="0.25">
      <c r="A531" t="s">
        <v>3652</v>
      </c>
    </row>
    <row r="532" spans="1:1" x14ac:dyDescent="0.25">
      <c r="A532" t="s">
        <v>3653</v>
      </c>
    </row>
    <row r="533" spans="1:1" x14ac:dyDescent="0.25">
      <c r="A533" t="s">
        <v>3654</v>
      </c>
    </row>
    <row r="534" spans="1:1" x14ac:dyDescent="0.25">
      <c r="A534" t="s">
        <v>3655</v>
      </c>
    </row>
    <row r="535" spans="1:1" x14ac:dyDescent="0.25">
      <c r="A535" t="s">
        <v>3656</v>
      </c>
    </row>
    <row r="536" spans="1:1" x14ac:dyDescent="0.25">
      <c r="A536" t="s">
        <v>3657</v>
      </c>
    </row>
    <row r="537" spans="1:1" x14ac:dyDescent="0.25">
      <c r="A537" t="s">
        <v>3658</v>
      </c>
    </row>
    <row r="538" spans="1:1" x14ac:dyDescent="0.25">
      <c r="A538" t="s">
        <v>3659</v>
      </c>
    </row>
    <row r="539" spans="1:1" x14ac:dyDescent="0.25">
      <c r="A539" t="s">
        <v>3660</v>
      </c>
    </row>
    <row r="540" spans="1:1" x14ac:dyDescent="0.25">
      <c r="A540" t="s">
        <v>3661</v>
      </c>
    </row>
    <row r="541" spans="1:1" x14ac:dyDescent="0.25">
      <c r="A541" t="s">
        <v>3662</v>
      </c>
    </row>
    <row r="542" spans="1:1" x14ac:dyDescent="0.25">
      <c r="A542" t="s">
        <v>3663</v>
      </c>
    </row>
    <row r="543" spans="1:1" x14ac:dyDescent="0.25">
      <c r="A543" t="s">
        <v>3664</v>
      </c>
    </row>
    <row r="544" spans="1:1" x14ac:dyDescent="0.25">
      <c r="A544" t="s">
        <v>3665</v>
      </c>
    </row>
    <row r="545" spans="1:1" x14ac:dyDescent="0.25">
      <c r="A545" t="s">
        <v>3666</v>
      </c>
    </row>
    <row r="546" spans="1:1" x14ac:dyDescent="0.25">
      <c r="A546" t="s">
        <v>3667</v>
      </c>
    </row>
    <row r="547" spans="1:1" x14ac:dyDescent="0.25">
      <c r="A547" t="s">
        <v>3668</v>
      </c>
    </row>
    <row r="548" spans="1:1" x14ac:dyDescent="0.25">
      <c r="A548" t="s">
        <v>3669</v>
      </c>
    </row>
    <row r="549" spans="1:1" x14ac:dyDescent="0.25">
      <c r="A549" t="s">
        <v>3670</v>
      </c>
    </row>
    <row r="550" spans="1:1" x14ac:dyDescent="0.25">
      <c r="A550" t="s">
        <v>3671</v>
      </c>
    </row>
    <row r="551" spans="1:1" x14ac:dyDescent="0.25">
      <c r="A551" t="s">
        <v>3672</v>
      </c>
    </row>
    <row r="552" spans="1:1" x14ac:dyDescent="0.25">
      <c r="A552" t="s">
        <v>3673</v>
      </c>
    </row>
    <row r="553" spans="1:1" x14ac:dyDescent="0.25">
      <c r="A553" t="s">
        <v>3674</v>
      </c>
    </row>
    <row r="554" spans="1:1" x14ac:dyDescent="0.25">
      <c r="A554" t="s">
        <v>3675</v>
      </c>
    </row>
    <row r="555" spans="1:1" x14ac:dyDescent="0.25">
      <c r="A555" t="s">
        <v>3676</v>
      </c>
    </row>
    <row r="556" spans="1:1" x14ac:dyDescent="0.25">
      <c r="A556" t="s">
        <v>3677</v>
      </c>
    </row>
    <row r="557" spans="1:1" x14ac:dyDescent="0.25">
      <c r="A557" t="s">
        <v>3678</v>
      </c>
    </row>
    <row r="558" spans="1:1" x14ac:dyDescent="0.25">
      <c r="A558" t="s">
        <v>3679</v>
      </c>
    </row>
    <row r="559" spans="1:1" x14ac:dyDescent="0.25">
      <c r="A559" t="s">
        <v>3680</v>
      </c>
    </row>
    <row r="560" spans="1:1" x14ac:dyDescent="0.25">
      <c r="A560" t="s">
        <v>3681</v>
      </c>
    </row>
    <row r="561" spans="1:1" x14ac:dyDescent="0.25">
      <c r="A561" t="s">
        <v>3682</v>
      </c>
    </row>
    <row r="562" spans="1:1" x14ac:dyDescent="0.25">
      <c r="A562" t="s">
        <v>3683</v>
      </c>
    </row>
    <row r="563" spans="1:1" x14ac:dyDescent="0.25">
      <c r="A563" t="s">
        <v>3684</v>
      </c>
    </row>
    <row r="564" spans="1:1" x14ac:dyDescent="0.25">
      <c r="A564" t="s">
        <v>3685</v>
      </c>
    </row>
    <row r="565" spans="1:1" x14ac:dyDescent="0.25">
      <c r="A565" t="s">
        <v>3686</v>
      </c>
    </row>
    <row r="566" spans="1:1" x14ac:dyDescent="0.25">
      <c r="A566" t="s">
        <v>3687</v>
      </c>
    </row>
    <row r="567" spans="1:1" x14ac:dyDescent="0.25">
      <c r="A567" t="s">
        <v>3688</v>
      </c>
    </row>
    <row r="568" spans="1:1" x14ac:dyDescent="0.25">
      <c r="A568" t="s">
        <v>3689</v>
      </c>
    </row>
    <row r="569" spans="1:1" x14ac:dyDescent="0.25">
      <c r="A569" t="s">
        <v>3690</v>
      </c>
    </row>
    <row r="570" spans="1:1" x14ac:dyDescent="0.25">
      <c r="A570" t="s">
        <v>3691</v>
      </c>
    </row>
    <row r="571" spans="1:1" x14ac:dyDescent="0.25">
      <c r="A571" t="s">
        <v>3692</v>
      </c>
    </row>
    <row r="572" spans="1:1" x14ac:dyDescent="0.25">
      <c r="A572" t="s">
        <v>3693</v>
      </c>
    </row>
    <row r="573" spans="1:1" x14ac:dyDescent="0.25">
      <c r="A573" t="s">
        <v>3694</v>
      </c>
    </row>
    <row r="574" spans="1:1" x14ac:dyDescent="0.25">
      <c r="A574" t="s">
        <v>3695</v>
      </c>
    </row>
    <row r="575" spans="1:1" x14ac:dyDescent="0.25">
      <c r="A575" t="s">
        <v>3696</v>
      </c>
    </row>
    <row r="576" spans="1:1" x14ac:dyDescent="0.25">
      <c r="A576" t="s">
        <v>3697</v>
      </c>
    </row>
    <row r="577" spans="1:1" x14ac:dyDescent="0.25">
      <c r="A577" t="s">
        <v>3698</v>
      </c>
    </row>
    <row r="578" spans="1:1" x14ac:dyDescent="0.25">
      <c r="A578" t="s">
        <v>3699</v>
      </c>
    </row>
    <row r="579" spans="1:1" x14ac:dyDescent="0.25">
      <c r="A579" t="s">
        <v>3700</v>
      </c>
    </row>
    <row r="580" spans="1:1" x14ac:dyDescent="0.25">
      <c r="A580" t="s">
        <v>3701</v>
      </c>
    </row>
    <row r="581" spans="1:1" x14ac:dyDescent="0.25">
      <c r="A581" t="s">
        <v>3702</v>
      </c>
    </row>
    <row r="582" spans="1:1" x14ac:dyDescent="0.25">
      <c r="A582" t="s">
        <v>3703</v>
      </c>
    </row>
    <row r="583" spans="1:1" x14ac:dyDescent="0.25">
      <c r="A583" t="s">
        <v>3704</v>
      </c>
    </row>
    <row r="584" spans="1:1" x14ac:dyDescent="0.25">
      <c r="A584" t="s">
        <v>3705</v>
      </c>
    </row>
    <row r="585" spans="1:1" x14ac:dyDescent="0.25">
      <c r="A585" t="s">
        <v>3706</v>
      </c>
    </row>
    <row r="586" spans="1:1" x14ac:dyDescent="0.25">
      <c r="A586" t="s">
        <v>3707</v>
      </c>
    </row>
    <row r="587" spans="1:1" x14ac:dyDescent="0.25">
      <c r="A587" t="s">
        <v>3708</v>
      </c>
    </row>
    <row r="588" spans="1:1" x14ac:dyDescent="0.25">
      <c r="A588" t="s">
        <v>3709</v>
      </c>
    </row>
    <row r="589" spans="1:1" x14ac:dyDescent="0.25">
      <c r="A589" t="s">
        <v>3710</v>
      </c>
    </row>
    <row r="590" spans="1:1" x14ac:dyDescent="0.25">
      <c r="A590" t="s">
        <v>3711</v>
      </c>
    </row>
    <row r="591" spans="1:1" x14ac:dyDescent="0.25">
      <c r="A591" t="s">
        <v>3712</v>
      </c>
    </row>
    <row r="592" spans="1:1" x14ac:dyDescent="0.25">
      <c r="A592" t="s">
        <v>3587</v>
      </c>
    </row>
    <row r="593" spans="1:1" x14ac:dyDescent="0.25">
      <c r="A593" t="s">
        <v>3713</v>
      </c>
    </row>
    <row r="594" spans="1:1" x14ac:dyDescent="0.25">
      <c r="A594" t="s">
        <v>3714</v>
      </c>
    </row>
    <row r="595" spans="1:1" x14ac:dyDescent="0.25">
      <c r="A595" t="s">
        <v>3715</v>
      </c>
    </row>
    <row r="596" spans="1:1" x14ac:dyDescent="0.25">
      <c r="A596" t="s">
        <v>3716</v>
      </c>
    </row>
    <row r="597" spans="1:1" x14ac:dyDescent="0.25">
      <c r="A597" t="s">
        <v>3717</v>
      </c>
    </row>
    <row r="598" spans="1:1" x14ac:dyDescent="0.25">
      <c r="A598" t="s">
        <v>3718</v>
      </c>
    </row>
    <row r="599" spans="1:1" x14ac:dyDescent="0.25">
      <c r="A599" t="s">
        <v>3719</v>
      </c>
    </row>
    <row r="600" spans="1:1" x14ac:dyDescent="0.25">
      <c r="A600" t="s">
        <v>3720</v>
      </c>
    </row>
    <row r="601" spans="1:1" x14ac:dyDescent="0.25">
      <c r="A601" t="s">
        <v>3721</v>
      </c>
    </row>
    <row r="602" spans="1:1" x14ac:dyDescent="0.25">
      <c r="A602" t="s">
        <v>3722</v>
      </c>
    </row>
    <row r="603" spans="1:1" x14ac:dyDescent="0.25">
      <c r="A603" t="s">
        <v>3723</v>
      </c>
    </row>
    <row r="604" spans="1:1" x14ac:dyDescent="0.25">
      <c r="A604" t="s">
        <v>3724</v>
      </c>
    </row>
    <row r="605" spans="1:1" x14ac:dyDescent="0.25">
      <c r="A605" t="s">
        <v>3725</v>
      </c>
    </row>
    <row r="606" spans="1:1" x14ac:dyDescent="0.25">
      <c r="A606" t="s">
        <v>3726</v>
      </c>
    </row>
    <row r="607" spans="1:1" x14ac:dyDescent="0.25">
      <c r="A607" t="s">
        <v>3727</v>
      </c>
    </row>
    <row r="608" spans="1:1" x14ac:dyDescent="0.25">
      <c r="A608" t="s">
        <v>3728</v>
      </c>
    </row>
    <row r="609" spans="1:1" x14ac:dyDescent="0.25">
      <c r="A609" t="s">
        <v>3729</v>
      </c>
    </row>
    <row r="610" spans="1:1" x14ac:dyDescent="0.25">
      <c r="A610" t="s">
        <v>3730</v>
      </c>
    </row>
    <row r="611" spans="1:1" x14ac:dyDescent="0.25">
      <c r="A611" t="s">
        <v>3731</v>
      </c>
    </row>
    <row r="612" spans="1:1" x14ac:dyDescent="0.25">
      <c r="A612" t="s">
        <v>3732</v>
      </c>
    </row>
    <row r="613" spans="1:1" x14ac:dyDescent="0.25">
      <c r="A613" t="s">
        <v>3733</v>
      </c>
    </row>
    <row r="614" spans="1:1" x14ac:dyDescent="0.25">
      <c r="A614" t="s">
        <v>3734</v>
      </c>
    </row>
    <row r="615" spans="1:1" x14ac:dyDescent="0.25">
      <c r="A615" t="s">
        <v>3735</v>
      </c>
    </row>
    <row r="616" spans="1:1" x14ac:dyDescent="0.25">
      <c r="A616" t="s">
        <v>3736</v>
      </c>
    </row>
    <row r="617" spans="1:1" x14ac:dyDescent="0.25">
      <c r="A617" t="s">
        <v>3737</v>
      </c>
    </row>
    <row r="618" spans="1:1" x14ac:dyDescent="0.25">
      <c r="A618" t="s">
        <v>3738</v>
      </c>
    </row>
    <row r="619" spans="1:1" x14ac:dyDescent="0.25">
      <c r="A619" t="s">
        <v>3739</v>
      </c>
    </row>
    <row r="620" spans="1:1" x14ac:dyDescent="0.25">
      <c r="A620" t="s">
        <v>3740</v>
      </c>
    </row>
    <row r="621" spans="1:1" x14ac:dyDescent="0.25">
      <c r="A621" t="s">
        <v>3741</v>
      </c>
    </row>
    <row r="622" spans="1:1" x14ac:dyDescent="0.25">
      <c r="A622" t="s">
        <v>3742</v>
      </c>
    </row>
    <row r="623" spans="1:1" x14ac:dyDescent="0.25">
      <c r="A623" t="s">
        <v>3743</v>
      </c>
    </row>
    <row r="624" spans="1:1" x14ac:dyDescent="0.25">
      <c r="A624" t="s">
        <v>3744</v>
      </c>
    </row>
    <row r="625" spans="1:1" x14ac:dyDescent="0.25">
      <c r="A625" t="s">
        <v>3745</v>
      </c>
    </row>
    <row r="626" spans="1:1" x14ac:dyDescent="0.25">
      <c r="A626" t="s">
        <v>3746</v>
      </c>
    </row>
    <row r="627" spans="1:1" x14ac:dyDescent="0.25">
      <c r="A627" t="s">
        <v>3747</v>
      </c>
    </row>
    <row r="628" spans="1:1" x14ac:dyDescent="0.25">
      <c r="A628" t="s">
        <v>3748</v>
      </c>
    </row>
    <row r="629" spans="1:1" x14ac:dyDescent="0.25">
      <c r="A629" t="s">
        <v>3749</v>
      </c>
    </row>
    <row r="630" spans="1:1" x14ac:dyDescent="0.25">
      <c r="A630" t="s">
        <v>3750</v>
      </c>
    </row>
    <row r="631" spans="1:1" x14ac:dyDescent="0.25">
      <c r="A631" t="s">
        <v>3751</v>
      </c>
    </row>
    <row r="632" spans="1:1" x14ac:dyDescent="0.25">
      <c r="A632" t="s">
        <v>3752</v>
      </c>
    </row>
    <row r="633" spans="1:1" x14ac:dyDescent="0.25">
      <c r="A633" t="s">
        <v>3753</v>
      </c>
    </row>
    <row r="634" spans="1:1" x14ac:dyDescent="0.25">
      <c r="A634" t="s">
        <v>3754</v>
      </c>
    </row>
    <row r="635" spans="1:1" x14ac:dyDescent="0.25">
      <c r="A635" t="s">
        <v>3755</v>
      </c>
    </row>
    <row r="636" spans="1:1" x14ac:dyDescent="0.25">
      <c r="A636" t="s">
        <v>3756</v>
      </c>
    </row>
    <row r="637" spans="1:1" x14ac:dyDescent="0.25">
      <c r="A637" t="s">
        <v>3757</v>
      </c>
    </row>
    <row r="638" spans="1:1" x14ac:dyDescent="0.25">
      <c r="A638" t="s">
        <v>3758</v>
      </c>
    </row>
    <row r="639" spans="1:1" x14ac:dyDescent="0.25">
      <c r="A639" t="s">
        <v>3759</v>
      </c>
    </row>
    <row r="640" spans="1:1" x14ac:dyDescent="0.25">
      <c r="A640" t="s">
        <v>3760</v>
      </c>
    </row>
    <row r="641" spans="1:1" x14ac:dyDescent="0.25">
      <c r="A641" t="s">
        <v>3761</v>
      </c>
    </row>
    <row r="642" spans="1:1" x14ac:dyDescent="0.25">
      <c r="A642" t="s">
        <v>3762</v>
      </c>
    </row>
    <row r="643" spans="1:1" x14ac:dyDescent="0.25">
      <c r="A643" t="s">
        <v>3763</v>
      </c>
    </row>
    <row r="644" spans="1:1" x14ac:dyDescent="0.25">
      <c r="A644" t="s">
        <v>3764</v>
      </c>
    </row>
    <row r="645" spans="1:1" x14ac:dyDescent="0.25">
      <c r="A645" t="s">
        <v>3765</v>
      </c>
    </row>
    <row r="646" spans="1:1" x14ac:dyDescent="0.25">
      <c r="A646" t="s">
        <v>3766</v>
      </c>
    </row>
    <row r="647" spans="1:1" x14ac:dyDescent="0.25">
      <c r="A647" t="s">
        <v>3767</v>
      </c>
    </row>
    <row r="648" spans="1:1" x14ac:dyDescent="0.25">
      <c r="A648" t="s">
        <v>3768</v>
      </c>
    </row>
    <row r="649" spans="1:1" x14ac:dyDescent="0.25">
      <c r="A649" t="s">
        <v>3769</v>
      </c>
    </row>
    <row r="650" spans="1:1" x14ac:dyDescent="0.25">
      <c r="A650" t="s">
        <v>3770</v>
      </c>
    </row>
    <row r="651" spans="1:1" x14ac:dyDescent="0.25">
      <c r="A651" t="s">
        <v>3771</v>
      </c>
    </row>
    <row r="652" spans="1:1" x14ac:dyDescent="0.25">
      <c r="A652" t="s">
        <v>3772</v>
      </c>
    </row>
    <row r="653" spans="1:1" x14ac:dyDescent="0.25">
      <c r="A653" t="s">
        <v>3773</v>
      </c>
    </row>
    <row r="654" spans="1:1" x14ac:dyDescent="0.25">
      <c r="A654" t="s">
        <v>3774</v>
      </c>
    </row>
    <row r="655" spans="1:1" x14ac:dyDescent="0.25">
      <c r="A655" t="s">
        <v>3775</v>
      </c>
    </row>
    <row r="656" spans="1:1" x14ac:dyDescent="0.25">
      <c r="A656" t="s">
        <v>3776</v>
      </c>
    </row>
    <row r="657" spans="1:1" x14ac:dyDescent="0.25">
      <c r="A657" t="s">
        <v>3777</v>
      </c>
    </row>
    <row r="658" spans="1:1" x14ac:dyDescent="0.25">
      <c r="A658" t="s">
        <v>3778</v>
      </c>
    </row>
    <row r="659" spans="1:1" x14ac:dyDescent="0.25">
      <c r="A659" t="s">
        <v>3779</v>
      </c>
    </row>
    <row r="660" spans="1:1" x14ac:dyDescent="0.25">
      <c r="A660" t="s">
        <v>3780</v>
      </c>
    </row>
    <row r="661" spans="1:1" x14ac:dyDescent="0.25">
      <c r="A661" t="s">
        <v>3781</v>
      </c>
    </row>
    <row r="662" spans="1:1" x14ac:dyDescent="0.25">
      <c r="A662" t="s">
        <v>3782</v>
      </c>
    </row>
    <row r="663" spans="1:1" x14ac:dyDescent="0.25">
      <c r="A663" t="s">
        <v>3783</v>
      </c>
    </row>
    <row r="664" spans="1:1" x14ac:dyDescent="0.25">
      <c r="A664" t="s">
        <v>3784</v>
      </c>
    </row>
    <row r="665" spans="1:1" x14ac:dyDescent="0.25">
      <c r="A665" t="s">
        <v>3785</v>
      </c>
    </row>
    <row r="666" spans="1:1" x14ac:dyDescent="0.25">
      <c r="A666" t="s">
        <v>3786</v>
      </c>
    </row>
    <row r="667" spans="1:1" x14ac:dyDescent="0.25">
      <c r="A667" t="s">
        <v>3787</v>
      </c>
    </row>
    <row r="668" spans="1:1" x14ac:dyDescent="0.25">
      <c r="A668" t="s">
        <v>3788</v>
      </c>
    </row>
    <row r="669" spans="1:1" x14ac:dyDescent="0.25">
      <c r="A669" t="s">
        <v>3789</v>
      </c>
    </row>
    <row r="670" spans="1:1" x14ac:dyDescent="0.25">
      <c r="A670" t="s">
        <v>3790</v>
      </c>
    </row>
    <row r="671" spans="1:1" x14ac:dyDescent="0.25">
      <c r="A671" t="s">
        <v>3791</v>
      </c>
    </row>
    <row r="672" spans="1:1" x14ac:dyDescent="0.25">
      <c r="A672" t="s">
        <v>3792</v>
      </c>
    </row>
    <row r="673" spans="1:1" x14ac:dyDescent="0.25">
      <c r="A673" t="s">
        <v>3793</v>
      </c>
    </row>
    <row r="674" spans="1:1" x14ac:dyDescent="0.25">
      <c r="A674" t="s">
        <v>3794</v>
      </c>
    </row>
    <row r="675" spans="1:1" x14ac:dyDescent="0.25">
      <c r="A675" t="s">
        <v>3795</v>
      </c>
    </row>
    <row r="676" spans="1:1" x14ac:dyDescent="0.25">
      <c r="A676" t="s">
        <v>3796</v>
      </c>
    </row>
    <row r="677" spans="1:1" x14ac:dyDescent="0.25">
      <c r="A677" t="s">
        <v>3797</v>
      </c>
    </row>
    <row r="678" spans="1:1" x14ac:dyDescent="0.25">
      <c r="A678" t="s">
        <v>3798</v>
      </c>
    </row>
    <row r="679" spans="1:1" x14ac:dyDescent="0.25">
      <c r="A679" t="s">
        <v>3799</v>
      </c>
    </row>
    <row r="680" spans="1:1" x14ac:dyDescent="0.25">
      <c r="A680" t="s">
        <v>3800</v>
      </c>
    </row>
    <row r="681" spans="1:1" x14ac:dyDescent="0.25">
      <c r="A681" t="s">
        <v>3801</v>
      </c>
    </row>
    <row r="682" spans="1:1" x14ac:dyDescent="0.25">
      <c r="A682" t="s">
        <v>3802</v>
      </c>
    </row>
    <row r="683" spans="1:1" x14ac:dyDescent="0.25">
      <c r="A683" t="s">
        <v>3803</v>
      </c>
    </row>
    <row r="684" spans="1:1" x14ac:dyDescent="0.25">
      <c r="A684" t="s">
        <v>3804</v>
      </c>
    </row>
    <row r="685" spans="1:1" x14ac:dyDescent="0.25">
      <c r="A685" t="s">
        <v>3805</v>
      </c>
    </row>
    <row r="686" spans="1:1" x14ac:dyDescent="0.25">
      <c r="A686" t="s">
        <v>3806</v>
      </c>
    </row>
    <row r="687" spans="1:1" x14ac:dyDescent="0.25">
      <c r="A687" t="s">
        <v>3807</v>
      </c>
    </row>
    <row r="688" spans="1:1" x14ac:dyDescent="0.25">
      <c r="A688" t="s">
        <v>3808</v>
      </c>
    </row>
    <row r="689" spans="1:1" x14ac:dyDescent="0.25">
      <c r="A689" t="s">
        <v>3809</v>
      </c>
    </row>
    <row r="690" spans="1:1" x14ac:dyDescent="0.25">
      <c r="A690" t="s">
        <v>3810</v>
      </c>
    </row>
    <row r="691" spans="1:1" x14ac:dyDescent="0.25">
      <c r="A691" t="s">
        <v>3811</v>
      </c>
    </row>
    <row r="692" spans="1:1" x14ac:dyDescent="0.25">
      <c r="A692" t="s">
        <v>3812</v>
      </c>
    </row>
    <row r="693" spans="1:1" x14ac:dyDescent="0.25">
      <c r="A693" t="s">
        <v>3813</v>
      </c>
    </row>
    <row r="694" spans="1:1" x14ac:dyDescent="0.25">
      <c r="A694" t="s">
        <v>3814</v>
      </c>
    </row>
    <row r="695" spans="1:1" x14ac:dyDescent="0.25">
      <c r="A695" t="s">
        <v>3815</v>
      </c>
    </row>
    <row r="696" spans="1:1" x14ac:dyDescent="0.25">
      <c r="A696" t="s">
        <v>3816</v>
      </c>
    </row>
    <row r="697" spans="1:1" x14ac:dyDescent="0.25">
      <c r="A697" t="s">
        <v>3817</v>
      </c>
    </row>
    <row r="698" spans="1:1" x14ac:dyDescent="0.25">
      <c r="A698" t="s">
        <v>3818</v>
      </c>
    </row>
    <row r="699" spans="1:1" x14ac:dyDescent="0.25">
      <c r="A699" t="s">
        <v>3819</v>
      </c>
    </row>
    <row r="700" spans="1:1" x14ac:dyDescent="0.25">
      <c r="A700" t="s">
        <v>3820</v>
      </c>
    </row>
    <row r="701" spans="1:1" x14ac:dyDescent="0.25">
      <c r="A701" t="s">
        <v>3821</v>
      </c>
    </row>
    <row r="702" spans="1:1" x14ac:dyDescent="0.25">
      <c r="A702" t="s">
        <v>3822</v>
      </c>
    </row>
    <row r="703" spans="1:1" x14ac:dyDescent="0.25">
      <c r="A703" t="s">
        <v>3823</v>
      </c>
    </row>
    <row r="704" spans="1:1" x14ac:dyDescent="0.25">
      <c r="A704" t="s">
        <v>3824</v>
      </c>
    </row>
    <row r="705" spans="1:1" x14ac:dyDescent="0.25">
      <c r="A705" t="s">
        <v>3825</v>
      </c>
    </row>
    <row r="706" spans="1:1" x14ac:dyDescent="0.25">
      <c r="A706" t="s">
        <v>3826</v>
      </c>
    </row>
    <row r="707" spans="1:1" x14ac:dyDescent="0.25">
      <c r="A707" t="s">
        <v>3827</v>
      </c>
    </row>
    <row r="708" spans="1:1" x14ac:dyDescent="0.25">
      <c r="A708" t="s">
        <v>3828</v>
      </c>
    </row>
    <row r="709" spans="1:1" x14ac:dyDescent="0.25">
      <c r="A709" t="s">
        <v>3829</v>
      </c>
    </row>
    <row r="710" spans="1:1" x14ac:dyDescent="0.25">
      <c r="A710" t="s">
        <v>3830</v>
      </c>
    </row>
    <row r="711" spans="1:1" x14ac:dyDescent="0.25">
      <c r="A711" t="s">
        <v>3831</v>
      </c>
    </row>
    <row r="712" spans="1:1" x14ac:dyDescent="0.25">
      <c r="A712" t="s">
        <v>3832</v>
      </c>
    </row>
    <row r="713" spans="1:1" x14ac:dyDescent="0.25">
      <c r="A713" t="s">
        <v>3833</v>
      </c>
    </row>
    <row r="714" spans="1:1" x14ac:dyDescent="0.25">
      <c r="A714" t="s">
        <v>3834</v>
      </c>
    </row>
    <row r="715" spans="1:1" x14ac:dyDescent="0.25">
      <c r="A715" t="s">
        <v>3835</v>
      </c>
    </row>
    <row r="716" spans="1:1" x14ac:dyDescent="0.25">
      <c r="A716" t="s">
        <v>3836</v>
      </c>
    </row>
    <row r="717" spans="1:1" x14ac:dyDescent="0.25">
      <c r="A717" t="s">
        <v>3837</v>
      </c>
    </row>
    <row r="718" spans="1:1" x14ac:dyDescent="0.25">
      <c r="A718" t="s">
        <v>3257</v>
      </c>
    </row>
    <row r="719" spans="1:1" x14ac:dyDescent="0.25">
      <c r="A719" t="s">
        <v>3838</v>
      </c>
    </row>
    <row r="720" spans="1:1" x14ac:dyDescent="0.25">
      <c r="A720" t="s">
        <v>3839</v>
      </c>
    </row>
    <row r="721" spans="1:1" x14ac:dyDescent="0.25">
      <c r="A721" t="s">
        <v>3840</v>
      </c>
    </row>
    <row r="722" spans="1:1" x14ac:dyDescent="0.25">
      <c r="A722" t="s">
        <v>3841</v>
      </c>
    </row>
    <row r="723" spans="1:1" x14ac:dyDescent="0.25">
      <c r="A723" t="s">
        <v>3842</v>
      </c>
    </row>
    <row r="724" spans="1:1" x14ac:dyDescent="0.25">
      <c r="A724" t="s">
        <v>3843</v>
      </c>
    </row>
    <row r="725" spans="1:1" x14ac:dyDescent="0.25">
      <c r="A725" t="s">
        <v>3844</v>
      </c>
    </row>
    <row r="726" spans="1:1" x14ac:dyDescent="0.25">
      <c r="A726" t="s">
        <v>3845</v>
      </c>
    </row>
    <row r="727" spans="1:1" x14ac:dyDescent="0.25">
      <c r="A727" t="s">
        <v>3846</v>
      </c>
    </row>
    <row r="728" spans="1:1" x14ac:dyDescent="0.25">
      <c r="A728" t="s">
        <v>3847</v>
      </c>
    </row>
    <row r="729" spans="1:1" x14ac:dyDescent="0.25">
      <c r="A729" t="s">
        <v>3848</v>
      </c>
    </row>
    <row r="730" spans="1:1" x14ac:dyDescent="0.25">
      <c r="A730" t="s">
        <v>3849</v>
      </c>
    </row>
    <row r="731" spans="1:1" x14ac:dyDescent="0.25">
      <c r="A731" t="s">
        <v>3850</v>
      </c>
    </row>
    <row r="732" spans="1:1" x14ac:dyDescent="0.25">
      <c r="A732" t="s">
        <v>3851</v>
      </c>
    </row>
    <row r="733" spans="1:1" x14ac:dyDescent="0.25">
      <c r="A733" t="s">
        <v>3852</v>
      </c>
    </row>
    <row r="734" spans="1:1" x14ac:dyDescent="0.25">
      <c r="A734" t="s">
        <v>3853</v>
      </c>
    </row>
    <row r="735" spans="1:1" x14ac:dyDescent="0.25">
      <c r="A735" t="s">
        <v>3854</v>
      </c>
    </row>
    <row r="736" spans="1:1" x14ac:dyDescent="0.25">
      <c r="A736" t="s">
        <v>3855</v>
      </c>
    </row>
    <row r="737" spans="1:1" x14ac:dyDescent="0.25">
      <c r="A737" t="s">
        <v>3856</v>
      </c>
    </row>
    <row r="738" spans="1:1" x14ac:dyDescent="0.25">
      <c r="A738" t="s">
        <v>3857</v>
      </c>
    </row>
    <row r="739" spans="1:1" x14ac:dyDescent="0.25">
      <c r="A739" t="s">
        <v>3858</v>
      </c>
    </row>
    <row r="740" spans="1:1" x14ac:dyDescent="0.25">
      <c r="A740" t="s">
        <v>3859</v>
      </c>
    </row>
    <row r="741" spans="1:1" x14ac:dyDescent="0.25">
      <c r="A741" t="s">
        <v>3860</v>
      </c>
    </row>
    <row r="742" spans="1:1" x14ac:dyDescent="0.25">
      <c r="A742" t="s">
        <v>3861</v>
      </c>
    </row>
    <row r="743" spans="1:1" x14ac:dyDescent="0.25">
      <c r="A743" t="s">
        <v>3862</v>
      </c>
    </row>
    <row r="744" spans="1:1" x14ac:dyDescent="0.25">
      <c r="A744" t="s">
        <v>3863</v>
      </c>
    </row>
    <row r="745" spans="1:1" x14ac:dyDescent="0.25">
      <c r="A745" t="s">
        <v>3864</v>
      </c>
    </row>
    <row r="746" spans="1:1" x14ac:dyDescent="0.25">
      <c r="A746" t="s">
        <v>3865</v>
      </c>
    </row>
    <row r="747" spans="1:1" x14ac:dyDescent="0.25">
      <c r="A747" t="s">
        <v>3866</v>
      </c>
    </row>
    <row r="748" spans="1:1" x14ac:dyDescent="0.25">
      <c r="A748" t="s">
        <v>3867</v>
      </c>
    </row>
    <row r="749" spans="1:1" x14ac:dyDescent="0.25">
      <c r="A749" t="s">
        <v>3868</v>
      </c>
    </row>
    <row r="750" spans="1:1" x14ac:dyDescent="0.25">
      <c r="A750" t="s">
        <v>3869</v>
      </c>
    </row>
    <row r="751" spans="1:1" x14ac:dyDescent="0.25">
      <c r="A751" t="s">
        <v>3870</v>
      </c>
    </row>
    <row r="752" spans="1:1" x14ac:dyDescent="0.25">
      <c r="A752" t="s">
        <v>3871</v>
      </c>
    </row>
    <row r="753" spans="1:1" x14ac:dyDescent="0.25">
      <c r="A753" t="s">
        <v>3872</v>
      </c>
    </row>
    <row r="754" spans="1:1" x14ac:dyDescent="0.25">
      <c r="A754" t="s">
        <v>3873</v>
      </c>
    </row>
    <row r="755" spans="1:1" x14ac:dyDescent="0.25">
      <c r="A755" t="s">
        <v>3874</v>
      </c>
    </row>
    <row r="756" spans="1:1" x14ac:dyDescent="0.25">
      <c r="A756" t="s">
        <v>3875</v>
      </c>
    </row>
    <row r="757" spans="1:1" x14ac:dyDescent="0.25">
      <c r="A757" t="s">
        <v>3876</v>
      </c>
    </row>
    <row r="758" spans="1:1" x14ac:dyDescent="0.25">
      <c r="A758" t="s">
        <v>3877</v>
      </c>
    </row>
    <row r="759" spans="1:1" x14ac:dyDescent="0.25">
      <c r="A759" t="s">
        <v>3878</v>
      </c>
    </row>
    <row r="760" spans="1:1" x14ac:dyDescent="0.25">
      <c r="A760" t="s">
        <v>3879</v>
      </c>
    </row>
    <row r="761" spans="1:1" x14ac:dyDescent="0.25">
      <c r="A761" t="s">
        <v>3880</v>
      </c>
    </row>
    <row r="762" spans="1:1" x14ac:dyDescent="0.25">
      <c r="A762" t="s">
        <v>3881</v>
      </c>
    </row>
    <row r="763" spans="1:1" x14ac:dyDescent="0.25">
      <c r="A763" t="s">
        <v>3882</v>
      </c>
    </row>
    <row r="764" spans="1:1" x14ac:dyDescent="0.25">
      <c r="A764" t="s">
        <v>3883</v>
      </c>
    </row>
    <row r="765" spans="1:1" x14ac:dyDescent="0.25">
      <c r="A765" t="s">
        <v>3884</v>
      </c>
    </row>
    <row r="766" spans="1:1" x14ac:dyDescent="0.25">
      <c r="A766" t="s">
        <v>3885</v>
      </c>
    </row>
    <row r="767" spans="1:1" x14ac:dyDescent="0.25">
      <c r="A767" t="s">
        <v>3886</v>
      </c>
    </row>
    <row r="768" spans="1:1" x14ac:dyDescent="0.25">
      <c r="A768" t="s">
        <v>3887</v>
      </c>
    </row>
    <row r="769" spans="1:1" x14ac:dyDescent="0.25">
      <c r="A769" t="s">
        <v>3888</v>
      </c>
    </row>
    <row r="770" spans="1:1" x14ac:dyDescent="0.25">
      <c r="A770" t="s">
        <v>3889</v>
      </c>
    </row>
    <row r="771" spans="1:1" x14ac:dyDescent="0.25">
      <c r="A771" t="s">
        <v>3890</v>
      </c>
    </row>
    <row r="772" spans="1:1" x14ac:dyDescent="0.25">
      <c r="A772" t="s">
        <v>3891</v>
      </c>
    </row>
    <row r="773" spans="1:1" x14ac:dyDescent="0.25">
      <c r="A773" t="s">
        <v>3892</v>
      </c>
    </row>
    <row r="774" spans="1:1" x14ac:dyDescent="0.25">
      <c r="A774" t="s">
        <v>3893</v>
      </c>
    </row>
    <row r="775" spans="1:1" x14ac:dyDescent="0.25">
      <c r="A775" t="s">
        <v>3894</v>
      </c>
    </row>
    <row r="776" spans="1:1" x14ac:dyDescent="0.25">
      <c r="A776" t="s">
        <v>3895</v>
      </c>
    </row>
    <row r="777" spans="1:1" x14ac:dyDescent="0.25">
      <c r="A777" t="s">
        <v>3896</v>
      </c>
    </row>
    <row r="778" spans="1:1" x14ac:dyDescent="0.25">
      <c r="A778" t="s">
        <v>3897</v>
      </c>
    </row>
    <row r="779" spans="1:1" x14ac:dyDescent="0.25">
      <c r="A779" t="s">
        <v>3898</v>
      </c>
    </row>
    <row r="780" spans="1:1" x14ac:dyDescent="0.25">
      <c r="A780" t="s">
        <v>3899</v>
      </c>
    </row>
    <row r="781" spans="1:1" x14ac:dyDescent="0.25">
      <c r="A781" t="s">
        <v>3900</v>
      </c>
    </row>
    <row r="782" spans="1:1" x14ac:dyDescent="0.25">
      <c r="A782" t="s">
        <v>3901</v>
      </c>
    </row>
    <row r="783" spans="1:1" x14ac:dyDescent="0.25">
      <c r="A783" t="s">
        <v>3902</v>
      </c>
    </row>
    <row r="784" spans="1:1" x14ac:dyDescent="0.25">
      <c r="A784" t="s">
        <v>3903</v>
      </c>
    </row>
    <row r="785" spans="1:1" x14ac:dyDescent="0.25">
      <c r="A785" t="s">
        <v>3904</v>
      </c>
    </row>
    <row r="786" spans="1:1" x14ac:dyDescent="0.25">
      <c r="A786" t="s">
        <v>3905</v>
      </c>
    </row>
    <row r="787" spans="1:1" x14ac:dyDescent="0.25">
      <c r="A787" t="s">
        <v>3906</v>
      </c>
    </row>
    <row r="788" spans="1:1" x14ac:dyDescent="0.25">
      <c r="A788" t="s">
        <v>3907</v>
      </c>
    </row>
    <row r="789" spans="1:1" x14ac:dyDescent="0.25">
      <c r="A789" t="s">
        <v>3908</v>
      </c>
    </row>
    <row r="790" spans="1:1" x14ac:dyDescent="0.25">
      <c r="A790" t="s">
        <v>3909</v>
      </c>
    </row>
    <row r="791" spans="1:1" x14ac:dyDescent="0.25">
      <c r="A791" t="s">
        <v>3910</v>
      </c>
    </row>
    <row r="792" spans="1:1" x14ac:dyDescent="0.25">
      <c r="A792" t="s">
        <v>3911</v>
      </c>
    </row>
    <row r="793" spans="1:1" x14ac:dyDescent="0.25">
      <c r="A793" t="s">
        <v>3912</v>
      </c>
    </row>
    <row r="794" spans="1:1" x14ac:dyDescent="0.25">
      <c r="A794" t="s">
        <v>3913</v>
      </c>
    </row>
    <row r="795" spans="1:1" x14ac:dyDescent="0.25">
      <c r="A795" t="s">
        <v>3914</v>
      </c>
    </row>
    <row r="796" spans="1:1" x14ac:dyDescent="0.25">
      <c r="A796" t="s">
        <v>3915</v>
      </c>
    </row>
    <row r="797" spans="1:1" x14ac:dyDescent="0.25">
      <c r="A797" t="s">
        <v>3916</v>
      </c>
    </row>
    <row r="798" spans="1:1" x14ac:dyDescent="0.25">
      <c r="A798" t="s">
        <v>3917</v>
      </c>
    </row>
    <row r="799" spans="1:1" x14ac:dyDescent="0.25">
      <c r="A799" t="s">
        <v>3918</v>
      </c>
    </row>
    <row r="800" spans="1:1" x14ac:dyDescent="0.25">
      <c r="A800" t="s">
        <v>3919</v>
      </c>
    </row>
    <row r="801" spans="1:1" x14ac:dyDescent="0.25">
      <c r="A801" t="s">
        <v>3920</v>
      </c>
    </row>
    <row r="802" spans="1:1" x14ac:dyDescent="0.25">
      <c r="A802" t="s">
        <v>3921</v>
      </c>
    </row>
    <row r="803" spans="1:1" x14ac:dyDescent="0.25">
      <c r="A803" t="s">
        <v>3922</v>
      </c>
    </row>
    <row r="804" spans="1:1" x14ac:dyDescent="0.25">
      <c r="A804" t="s">
        <v>3923</v>
      </c>
    </row>
    <row r="805" spans="1:1" x14ac:dyDescent="0.25">
      <c r="A805" t="s">
        <v>3924</v>
      </c>
    </row>
    <row r="806" spans="1:1" x14ac:dyDescent="0.25">
      <c r="A806" t="s">
        <v>3925</v>
      </c>
    </row>
    <row r="807" spans="1:1" x14ac:dyDescent="0.25">
      <c r="A807" t="s">
        <v>3926</v>
      </c>
    </row>
    <row r="808" spans="1:1" x14ac:dyDescent="0.25">
      <c r="A808" t="s">
        <v>3927</v>
      </c>
    </row>
    <row r="809" spans="1:1" x14ac:dyDescent="0.25">
      <c r="A809" t="s">
        <v>3928</v>
      </c>
    </row>
    <row r="810" spans="1:1" x14ac:dyDescent="0.25">
      <c r="A810" t="s">
        <v>3929</v>
      </c>
    </row>
    <row r="811" spans="1:1" x14ac:dyDescent="0.25">
      <c r="A811" t="s">
        <v>3930</v>
      </c>
    </row>
    <row r="812" spans="1:1" x14ac:dyDescent="0.25">
      <c r="A812" t="s">
        <v>3931</v>
      </c>
    </row>
    <row r="813" spans="1:1" x14ac:dyDescent="0.25">
      <c r="A813" t="s">
        <v>3932</v>
      </c>
    </row>
    <row r="814" spans="1:1" x14ac:dyDescent="0.25">
      <c r="A814" t="s">
        <v>3933</v>
      </c>
    </row>
    <row r="815" spans="1:1" x14ac:dyDescent="0.25">
      <c r="A815" t="s">
        <v>3934</v>
      </c>
    </row>
    <row r="816" spans="1:1" x14ac:dyDescent="0.25">
      <c r="A816" t="s">
        <v>3935</v>
      </c>
    </row>
    <row r="817" spans="1:1" x14ac:dyDescent="0.25">
      <c r="A817" t="s">
        <v>3936</v>
      </c>
    </row>
    <row r="818" spans="1:1" x14ac:dyDescent="0.25">
      <c r="A818" t="s">
        <v>3937</v>
      </c>
    </row>
    <row r="819" spans="1:1" x14ac:dyDescent="0.25">
      <c r="A819" t="s">
        <v>3938</v>
      </c>
    </row>
    <row r="820" spans="1:1" x14ac:dyDescent="0.25">
      <c r="A820" t="s">
        <v>3939</v>
      </c>
    </row>
    <row r="821" spans="1:1" x14ac:dyDescent="0.25">
      <c r="A821" t="s">
        <v>3940</v>
      </c>
    </row>
    <row r="822" spans="1:1" x14ac:dyDescent="0.25">
      <c r="A822" t="s">
        <v>3941</v>
      </c>
    </row>
    <row r="823" spans="1:1" x14ac:dyDescent="0.25">
      <c r="A823" t="s">
        <v>3942</v>
      </c>
    </row>
    <row r="824" spans="1:1" x14ac:dyDescent="0.25">
      <c r="A824" t="s">
        <v>3943</v>
      </c>
    </row>
    <row r="825" spans="1:1" x14ac:dyDescent="0.25">
      <c r="A825" t="s">
        <v>3944</v>
      </c>
    </row>
    <row r="826" spans="1:1" x14ac:dyDescent="0.25">
      <c r="A826" t="s">
        <v>3945</v>
      </c>
    </row>
    <row r="827" spans="1:1" x14ac:dyDescent="0.25">
      <c r="A827" t="s">
        <v>3946</v>
      </c>
    </row>
    <row r="828" spans="1:1" x14ac:dyDescent="0.25">
      <c r="A828" t="s">
        <v>3947</v>
      </c>
    </row>
    <row r="829" spans="1:1" x14ac:dyDescent="0.25">
      <c r="A829" t="s">
        <v>3948</v>
      </c>
    </row>
    <row r="830" spans="1:1" x14ac:dyDescent="0.25">
      <c r="A830" t="s">
        <v>3949</v>
      </c>
    </row>
    <row r="831" spans="1:1" x14ac:dyDescent="0.25">
      <c r="A831" t="s">
        <v>3950</v>
      </c>
    </row>
    <row r="832" spans="1:1" x14ac:dyDescent="0.25">
      <c r="A832" t="s">
        <v>3951</v>
      </c>
    </row>
    <row r="833" spans="1:1" x14ac:dyDescent="0.25">
      <c r="A833" t="s">
        <v>3952</v>
      </c>
    </row>
    <row r="834" spans="1:1" x14ac:dyDescent="0.25">
      <c r="A834" t="s">
        <v>3953</v>
      </c>
    </row>
    <row r="835" spans="1:1" x14ac:dyDescent="0.25">
      <c r="A835" t="s">
        <v>3954</v>
      </c>
    </row>
    <row r="836" spans="1:1" x14ac:dyDescent="0.25">
      <c r="A836" t="s">
        <v>3955</v>
      </c>
    </row>
    <row r="837" spans="1:1" x14ac:dyDescent="0.25">
      <c r="A837" t="s">
        <v>3956</v>
      </c>
    </row>
    <row r="838" spans="1:1" x14ac:dyDescent="0.25">
      <c r="A838" t="s">
        <v>3957</v>
      </c>
    </row>
    <row r="839" spans="1:1" x14ac:dyDescent="0.25">
      <c r="A839" t="s">
        <v>3958</v>
      </c>
    </row>
    <row r="840" spans="1:1" x14ac:dyDescent="0.25">
      <c r="A840" t="s">
        <v>3959</v>
      </c>
    </row>
    <row r="841" spans="1:1" x14ac:dyDescent="0.25">
      <c r="A841" t="s">
        <v>3960</v>
      </c>
    </row>
    <row r="842" spans="1:1" x14ac:dyDescent="0.25">
      <c r="A842" t="s">
        <v>3961</v>
      </c>
    </row>
    <row r="843" spans="1:1" x14ac:dyDescent="0.25">
      <c r="A843" t="s">
        <v>3962</v>
      </c>
    </row>
    <row r="844" spans="1:1" x14ac:dyDescent="0.25">
      <c r="A844" t="s">
        <v>3963</v>
      </c>
    </row>
    <row r="845" spans="1:1" x14ac:dyDescent="0.25">
      <c r="A845" t="s">
        <v>3964</v>
      </c>
    </row>
    <row r="846" spans="1:1" x14ac:dyDescent="0.25">
      <c r="A846" t="s">
        <v>3965</v>
      </c>
    </row>
    <row r="847" spans="1:1" x14ac:dyDescent="0.25">
      <c r="A847" t="s">
        <v>3966</v>
      </c>
    </row>
    <row r="848" spans="1:1" x14ac:dyDescent="0.25">
      <c r="A848" t="s">
        <v>3967</v>
      </c>
    </row>
    <row r="849" spans="1:1" x14ac:dyDescent="0.25">
      <c r="A849" t="s">
        <v>3968</v>
      </c>
    </row>
    <row r="850" spans="1:1" x14ac:dyDescent="0.25">
      <c r="A850" t="s">
        <v>3969</v>
      </c>
    </row>
    <row r="851" spans="1:1" x14ac:dyDescent="0.25">
      <c r="A851" t="s">
        <v>3970</v>
      </c>
    </row>
    <row r="852" spans="1:1" x14ac:dyDescent="0.25">
      <c r="A852" t="s">
        <v>3971</v>
      </c>
    </row>
    <row r="853" spans="1:1" x14ac:dyDescent="0.25">
      <c r="A853" t="s">
        <v>3972</v>
      </c>
    </row>
    <row r="854" spans="1:1" x14ac:dyDescent="0.25">
      <c r="A854" t="s">
        <v>3973</v>
      </c>
    </row>
    <row r="855" spans="1:1" x14ac:dyDescent="0.25">
      <c r="A855" t="s">
        <v>3974</v>
      </c>
    </row>
    <row r="856" spans="1:1" x14ac:dyDescent="0.25">
      <c r="A856" t="s">
        <v>3975</v>
      </c>
    </row>
    <row r="857" spans="1:1" x14ac:dyDescent="0.25">
      <c r="A857" t="s">
        <v>3976</v>
      </c>
    </row>
    <row r="858" spans="1:1" x14ac:dyDescent="0.25">
      <c r="A858" t="s">
        <v>3977</v>
      </c>
    </row>
    <row r="859" spans="1:1" x14ac:dyDescent="0.25">
      <c r="A859" t="s">
        <v>3978</v>
      </c>
    </row>
    <row r="860" spans="1:1" x14ac:dyDescent="0.25">
      <c r="A860" t="s">
        <v>3979</v>
      </c>
    </row>
    <row r="861" spans="1:1" x14ac:dyDescent="0.25">
      <c r="A861" t="s">
        <v>3980</v>
      </c>
    </row>
    <row r="862" spans="1:1" x14ac:dyDescent="0.25">
      <c r="A862" t="s">
        <v>3981</v>
      </c>
    </row>
    <row r="863" spans="1:1" x14ac:dyDescent="0.25">
      <c r="A863" t="s">
        <v>3982</v>
      </c>
    </row>
    <row r="864" spans="1:1" x14ac:dyDescent="0.25">
      <c r="A864" t="s">
        <v>3983</v>
      </c>
    </row>
    <row r="865" spans="1:1" x14ac:dyDescent="0.25">
      <c r="A865" t="s">
        <v>3984</v>
      </c>
    </row>
    <row r="866" spans="1:1" x14ac:dyDescent="0.25">
      <c r="A866" t="s">
        <v>3985</v>
      </c>
    </row>
    <row r="867" spans="1:1" x14ac:dyDescent="0.25">
      <c r="A867" t="s">
        <v>3986</v>
      </c>
    </row>
    <row r="868" spans="1:1" x14ac:dyDescent="0.25">
      <c r="A868" t="s">
        <v>3987</v>
      </c>
    </row>
    <row r="869" spans="1:1" x14ac:dyDescent="0.25">
      <c r="A869" t="s">
        <v>3988</v>
      </c>
    </row>
    <row r="870" spans="1:1" x14ac:dyDescent="0.25">
      <c r="A870" t="s">
        <v>3989</v>
      </c>
    </row>
    <row r="871" spans="1:1" x14ac:dyDescent="0.25">
      <c r="A871" t="s">
        <v>3990</v>
      </c>
    </row>
    <row r="872" spans="1:1" x14ac:dyDescent="0.25">
      <c r="A872" t="s">
        <v>3991</v>
      </c>
    </row>
    <row r="873" spans="1:1" x14ac:dyDescent="0.25">
      <c r="A873" t="s">
        <v>3992</v>
      </c>
    </row>
    <row r="874" spans="1:1" x14ac:dyDescent="0.25">
      <c r="A874" t="s">
        <v>3993</v>
      </c>
    </row>
    <row r="875" spans="1:1" x14ac:dyDescent="0.25">
      <c r="A875" t="s">
        <v>3994</v>
      </c>
    </row>
    <row r="876" spans="1:1" x14ac:dyDescent="0.25">
      <c r="A876" t="s">
        <v>3995</v>
      </c>
    </row>
    <row r="877" spans="1:1" x14ac:dyDescent="0.25">
      <c r="A877" t="s">
        <v>3996</v>
      </c>
    </row>
    <row r="878" spans="1:1" x14ac:dyDescent="0.25">
      <c r="A878" t="s">
        <v>3997</v>
      </c>
    </row>
    <row r="879" spans="1:1" x14ac:dyDescent="0.25">
      <c r="A879" t="s">
        <v>3998</v>
      </c>
    </row>
    <row r="880" spans="1:1" x14ac:dyDescent="0.25">
      <c r="A880" t="s">
        <v>3999</v>
      </c>
    </row>
    <row r="881" spans="1:1" x14ac:dyDescent="0.25">
      <c r="A881" t="s">
        <v>4000</v>
      </c>
    </row>
    <row r="882" spans="1:1" x14ac:dyDescent="0.25">
      <c r="A882" t="s">
        <v>4001</v>
      </c>
    </row>
    <row r="883" spans="1:1" x14ac:dyDescent="0.25">
      <c r="A883" t="s">
        <v>4002</v>
      </c>
    </row>
    <row r="884" spans="1:1" x14ac:dyDescent="0.25">
      <c r="A884" t="s">
        <v>4003</v>
      </c>
    </row>
    <row r="885" spans="1:1" x14ac:dyDescent="0.25">
      <c r="A885" t="s">
        <v>4004</v>
      </c>
    </row>
    <row r="886" spans="1:1" x14ac:dyDescent="0.25">
      <c r="A886" t="s">
        <v>4005</v>
      </c>
    </row>
    <row r="887" spans="1:1" x14ac:dyDescent="0.25">
      <c r="A887" t="s">
        <v>4006</v>
      </c>
    </row>
    <row r="888" spans="1:1" x14ac:dyDescent="0.25">
      <c r="A888" t="s">
        <v>4007</v>
      </c>
    </row>
    <row r="889" spans="1:1" x14ac:dyDescent="0.25">
      <c r="A889" t="s">
        <v>4008</v>
      </c>
    </row>
    <row r="890" spans="1:1" x14ac:dyDescent="0.25">
      <c r="A890" t="s">
        <v>4009</v>
      </c>
    </row>
    <row r="891" spans="1:1" x14ac:dyDescent="0.25">
      <c r="A891" t="s">
        <v>4010</v>
      </c>
    </row>
    <row r="892" spans="1:1" x14ac:dyDescent="0.25">
      <c r="A892" t="s">
        <v>4011</v>
      </c>
    </row>
    <row r="893" spans="1:1" x14ac:dyDescent="0.25">
      <c r="A893" t="s">
        <v>4012</v>
      </c>
    </row>
    <row r="894" spans="1:1" x14ac:dyDescent="0.25">
      <c r="A894" t="s">
        <v>4013</v>
      </c>
    </row>
    <row r="895" spans="1:1" x14ac:dyDescent="0.25">
      <c r="A895" t="s">
        <v>4014</v>
      </c>
    </row>
    <row r="896" spans="1:1" x14ac:dyDescent="0.25">
      <c r="A896" t="s">
        <v>4015</v>
      </c>
    </row>
    <row r="897" spans="1:1" x14ac:dyDescent="0.25">
      <c r="A897" t="s">
        <v>4016</v>
      </c>
    </row>
    <row r="898" spans="1:1" x14ac:dyDescent="0.25">
      <c r="A898" t="s">
        <v>4017</v>
      </c>
    </row>
    <row r="899" spans="1:1" x14ac:dyDescent="0.25">
      <c r="A899" t="s">
        <v>4018</v>
      </c>
    </row>
    <row r="900" spans="1:1" x14ac:dyDescent="0.25">
      <c r="A900" t="s">
        <v>4019</v>
      </c>
    </row>
    <row r="901" spans="1:1" x14ac:dyDescent="0.25">
      <c r="A901" t="s">
        <v>4020</v>
      </c>
    </row>
    <row r="902" spans="1:1" x14ac:dyDescent="0.25">
      <c r="A902" t="s">
        <v>4021</v>
      </c>
    </row>
    <row r="903" spans="1:1" x14ac:dyDescent="0.25">
      <c r="A903" t="s">
        <v>4022</v>
      </c>
    </row>
    <row r="904" spans="1:1" x14ac:dyDescent="0.25">
      <c r="A904" t="s">
        <v>4023</v>
      </c>
    </row>
    <row r="905" spans="1:1" x14ac:dyDescent="0.25">
      <c r="A905" t="s">
        <v>4024</v>
      </c>
    </row>
    <row r="906" spans="1:1" x14ac:dyDescent="0.25">
      <c r="A906" t="s">
        <v>4025</v>
      </c>
    </row>
    <row r="907" spans="1:1" x14ac:dyDescent="0.25">
      <c r="A907" t="s">
        <v>4026</v>
      </c>
    </row>
    <row r="908" spans="1:1" x14ac:dyDescent="0.25">
      <c r="A908" t="s">
        <v>4027</v>
      </c>
    </row>
    <row r="909" spans="1:1" x14ac:dyDescent="0.25">
      <c r="A909" t="s">
        <v>4028</v>
      </c>
    </row>
    <row r="910" spans="1:1" x14ac:dyDescent="0.25">
      <c r="A910" t="s">
        <v>4029</v>
      </c>
    </row>
    <row r="911" spans="1:1" x14ac:dyDescent="0.25">
      <c r="A911" t="s">
        <v>4030</v>
      </c>
    </row>
    <row r="912" spans="1:1" x14ac:dyDescent="0.25">
      <c r="A912" t="s">
        <v>4031</v>
      </c>
    </row>
    <row r="913" spans="1:1" x14ac:dyDescent="0.25">
      <c r="A913" t="s">
        <v>4032</v>
      </c>
    </row>
    <row r="914" spans="1:1" x14ac:dyDescent="0.25">
      <c r="A914" t="s">
        <v>4033</v>
      </c>
    </row>
    <row r="915" spans="1:1" x14ac:dyDescent="0.25">
      <c r="A915" t="s">
        <v>4034</v>
      </c>
    </row>
    <row r="916" spans="1:1" x14ac:dyDescent="0.25">
      <c r="A916" t="s">
        <v>4035</v>
      </c>
    </row>
    <row r="917" spans="1:1" x14ac:dyDescent="0.25">
      <c r="A917" t="s">
        <v>4036</v>
      </c>
    </row>
    <row r="918" spans="1:1" x14ac:dyDescent="0.25">
      <c r="A918" t="s">
        <v>4037</v>
      </c>
    </row>
    <row r="919" spans="1:1" x14ac:dyDescent="0.25">
      <c r="A919" t="s">
        <v>4038</v>
      </c>
    </row>
    <row r="920" spans="1:1" x14ac:dyDescent="0.25">
      <c r="A920" t="s">
        <v>4039</v>
      </c>
    </row>
    <row r="921" spans="1:1" x14ac:dyDescent="0.25">
      <c r="A921" t="s">
        <v>4040</v>
      </c>
    </row>
    <row r="922" spans="1:1" x14ac:dyDescent="0.25">
      <c r="A922" t="s">
        <v>4041</v>
      </c>
    </row>
    <row r="923" spans="1:1" x14ac:dyDescent="0.25">
      <c r="A923" t="s">
        <v>4042</v>
      </c>
    </row>
    <row r="924" spans="1:1" x14ac:dyDescent="0.25">
      <c r="A924" t="s">
        <v>4043</v>
      </c>
    </row>
    <row r="925" spans="1:1" x14ac:dyDescent="0.25">
      <c r="A925" t="s">
        <v>4044</v>
      </c>
    </row>
    <row r="926" spans="1:1" x14ac:dyDescent="0.25">
      <c r="A926" t="s">
        <v>4045</v>
      </c>
    </row>
    <row r="927" spans="1:1" x14ac:dyDescent="0.25">
      <c r="A927" t="s">
        <v>4046</v>
      </c>
    </row>
    <row r="928" spans="1:1" x14ac:dyDescent="0.25">
      <c r="A928" t="s">
        <v>4047</v>
      </c>
    </row>
    <row r="929" spans="1:1" x14ac:dyDescent="0.25">
      <c r="A929" t="s">
        <v>4048</v>
      </c>
    </row>
    <row r="930" spans="1:1" x14ac:dyDescent="0.25">
      <c r="A930" t="s">
        <v>4049</v>
      </c>
    </row>
    <row r="931" spans="1:1" x14ac:dyDescent="0.25">
      <c r="A931" t="s">
        <v>4050</v>
      </c>
    </row>
    <row r="932" spans="1:1" x14ac:dyDescent="0.25">
      <c r="A932" t="s">
        <v>4051</v>
      </c>
    </row>
    <row r="933" spans="1:1" x14ac:dyDescent="0.25">
      <c r="A933" t="s">
        <v>4052</v>
      </c>
    </row>
    <row r="934" spans="1:1" x14ac:dyDescent="0.25">
      <c r="A934" t="s">
        <v>4053</v>
      </c>
    </row>
    <row r="935" spans="1:1" x14ac:dyDescent="0.25">
      <c r="A935" t="s">
        <v>4054</v>
      </c>
    </row>
    <row r="936" spans="1:1" x14ac:dyDescent="0.25">
      <c r="A936" t="s">
        <v>4055</v>
      </c>
    </row>
    <row r="937" spans="1:1" x14ac:dyDescent="0.25">
      <c r="A937" t="s">
        <v>4056</v>
      </c>
    </row>
    <row r="938" spans="1:1" x14ac:dyDescent="0.25">
      <c r="A938" t="s">
        <v>4057</v>
      </c>
    </row>
    <row r="939" spans="1:1" x14ac:dyDescent="0.25">
      <c r="A939" t="s">
        <v>4058</v>
      </c>
    </row>
    <row r="940" spans="1:1" x14ac:dyDescent="0.25">
      <c r="A940" t="s">
        <v>4059</v>
      </c>
    </row>
    <row r="941" spans="1:1" x14ac:dyDescent="0.25">
      <c r="A941" t="s">
        <v>4060</v>
      </c>
    </row>
    <row r="942" spans="1:1" x14ac:dyDescent="0.25">
      <c r="A942" t="s">
        <v>4061</v>
      </c>
    </row>
    <row r="943" spans="1:1" x14ac:dyDescent="0.25">
      <c r="A943" t="s">
        <v>4062</v>
      </c>
    </row>
    <row r="944" spans="1:1" x14ac:dyDescent="0.25">
      <c r="A944" t="s">
        <v>4063</v>
      </c>
    </row>
    <row r="945" spans="1:1" x14ac:dyDescent="0.25">
      <c r="A945" t="s">
        <v>4064</v>
      </c>
    </row>
    <row r="946" spans="1:1" x14ac:dyDescent="0.25">
      <c r="A946" t="s">
        <v>4065</v>
      </c>
    </row>
    <row r="947" spans="1:1" x14ac:dyDescent="0.25">
      <c r="A947" t="s">
        <v>4066</v>
      </c>
    </row>
    <row r="948" spans="1:1" x14ac:dyDescent="0.25">
      <c r="A948" t="s">
        <v>4067</v>
      </c>
    </row>
    <row r="949" spans="1:1" x14ac:dyDescent="0.25">
      <c r="A949" t="s">
        <v>4068</v>
      </c>
    </row>
    <row r="950" spans="1:1" x14ac:dyDescent="0.25">
      <c r="A950" t="s">
        <v>4069</v>
      </c>
    </row>
    <row r="951" spans="1:1" x14ac:dyDescent="0.25">
      <c r="A951" t="s">
        <v>4070</v>
      </c>
    </row>
    <row r="952" spans="1:1" x14ac:dyDescent="0.25">
      <c r="A952" t="s">
        <v>4071</v>
      </c>
    </row>
    <row r="953" spans="1:1" x14ac:dyDescent="0.25">
      <c r="A953" t="s">
        <v>4072</v>
      </c>
    </row>
    <row r="954" spans="1:1" x14ac:dyDescent="0.25">
      <c r="A954" t="s">
        <v>4073</v>
      </c>
    </row>
    <row r="955" spans="1:1" x14ac:dyDescent="0.25">
      <c r="A955" t="s">
        <v>4074</v>
      </c>
    </row>
    <row r="956" spans="1:1" x14ac:dyDescent="0.25">
      <c r="A956" t="s">
        <v>4075</v>
      </c>
    </row>
    <row r="957" spans="1:1" x14ac:dyDescent="0.25">
      <c r="A957" t="s">
        <v>4076</v>
      </c>
    </row>
    <row r="958" spans="1:1" x14ac:dyDescent="0.25">
      <c r="A958" t="s">
        <v>4077</v>
      </c>
    </row>
    <row r="959" spans="1:1" x14ac:dyDescent="0.25">
      <c r="A959" t="s">
        <v>4078</v>
      </c>
    </row>
    <row r="960" spans="1:1" x14ac:dyDescent="0.25">
      <c r="A960" t="s">
        <v>4079</v>
      </c>
    </row>
    <row r="961" spans="1:1" x14ac:dyDescent="0.25">
      <c r="A961" t="s">
        <v>4080</v>
      </c>
    </row>
    <row r="962" spans="1:1" x14ac:dyDescent="0.25">
      <c r="A962" t="s">
        <v>4081</v>
      </c>
    </row>
    <row r="963" spans="1:1" x14ac:dyDescent="0.25">
      <c r="A963" t="s">
        <v>4082</v>
      </c>
    </row>
    <row r="964" spans="1:1" x14ac:dyDescent="0.25">
      <c r="A964" t="s">
        <v>4083</v>
      </c>
    </row>
    <row r="965" spans="1:1" x14ac:dyDescent="0.25">
      <c r="A965" t="s">
        <v>4084</v>
      </c>
    </row>
    <row r="966" spans="1:1" x14ac:dyDescent="0.25">
      <c r="A966" t="s">
        <v>4085</v>
      </c>
    </row>
    <row r="967" spans="1:1" x14ac:dyDescent="0.25">
      <c r="A967" t="s">
        <v>4086</v>
      </c>
    </row>
    <row r="968" spans="1:1" x14ac:dyDescent="0.25">
      <c r="A968" t="s">
        <v>4087</v>
      </c>
    </row>
    <row r="969" spans="1:1" x14ac:dyDescent="0.25">
      <c r="A969" t="s">
        <v>4088</v>
      </c>
    </row>
    <row r="970" spans="1:1" x14ac:dyDescent="0.25">
      <c r="A970" t="s">
        <v>4089</v>
      </c>
    </row>
    <row r="971" spans="1:1" x14ac:dyDescent="0.25">
      <c r="A971" t="s">
        <v>4090</v>
      </c>
    </row>
    <row r="972" spans="1:1" x14ac:dyDescent="0.25">
      <c r="A972" t="s">
        <v>4091</v>
      </c>
    </row>
    <row r="973" spans="1:1" x14ac:dyDescent="0.25">
      <c r="A973" t="s">
        <v>4092</v>
      </c>
    </row>
    <row r="974" spans="1:1" x14ac:dyDescent="0.25">
      <c r="A974" t="s">
        <v>4093</v>
      </c>
    </row>
    <row r="975" spans="1:1" x14ac:dyDescent="0.25">
      <c r="A975" t="s">
        <v>4094</v>
      </c>
    </row>
    <row r="976" spans="1:1" x14ac:dyDescent="0.25">
      <c r="A976" t="s">
        <v>4095</v>
      </c>
    </row>
    <row r="977" spans="1:1" x14ac:dyDescent="0.25">
      <c r="A977" t="s">
        <v>4096</v>
      </c>
    </row>
    <row r="978" spans="1:1" x14ac:dyDescent="0.25">
      <c r="A978" t="s">
        <v>4097</v>
      </c>
    </row>
    <row r="979" spans="1:1" x14ac:dyDescent="0.25">
      <c r="A979" t="s">
        <v>4098</v>
      </c>
    </row>
    <row r="980" spans="1:1" x14ac:dyDescent="0.25">
      <c r="A980" t="s">
        <v>4099</v>
      </c>
    </row>
    <row r="981" spans="1:1" x14ac:dyDescent="0.25">
      <c r="A981" t="s">
        <v>4100</v>
      </c>
    </row>
    <row r="982" spans="1:1" x14ac:dyDescent="0.25">
      <c r="A982" t="s">
        <v>4101</v>
      </c>
    </row>
    <row r="983" spans="1:1" x14ac:dyDescent="0.25">
      <c r="A983" t="s">
        <v>4102</v>
      </c>
    </row>
    <row r="984" spans="1:1" x14ac:dyDescent="0.25">
      <c r="A984" t="s">
        <v>4103</v>
      </c>
    </row>
    <row r="985" spans="1:1" x14ac:dyDescent="0.25">
      <c r="A985" t="s">
        <v>4104</v>
      </c>
    </row>
    <row r="986" spans="1:1" x14ac:dyDescent="0.25">
      <c r="A986" t="s">
        <v>4105</v>
      </c>
    </row>
    <row r="987" spans="1:1" x14ac:dyDescent="0.25">
      <c r="A987" t="s">
        <v>4106</v>
      </c>
    </row>
    <row r="988" spans="1:1" x14ac:dyDescent="0.25">
      <c r="A988" t="s">
        <v>4107</v>
      </c>
    </row>
    <row r="989" spans="1:1" x14ac:dyDescent="0.25">
      <c r="A989" t="s">
        <v>4108</v>
      </c>
    </row>
    <row r="990" spans="1:1" x14ac:dyDescent="0.25">
      <c r="A990" t="s">
        <v>4109</v>
      </c>
    </row>
    <row r="991" spans="1:1" x14ac:dyDescent="0.25">
      <c r="A991" t="s">
        <v>4110</v>
      </c>
    </row>
    <row r="992" spans="1:1" x14ac:dyDescent="0.25">
      <c r="A992" t="s">
        <v>4111</v>
      </c>
    </row>
    <row r="993" spans="1:1" x14ac:dyDescent="0.25">
      <c r="A993" t="s">
        <v>4112</v>
      </c>
    </row>
    <row r="994" spans="1:1" x14ac:dyDescent="0.25">
      <c r="A994" t="s">
        <v>4113</v>
      </c>
    </row>
    <row r="995" spans="1:1" x14ac:dyDescent="0.25">
      <c r="A995" t="s">
        <v>4114</v>
      </c>
    </row>
    <row r="996" spans="1:1" x14ac:dyDescent="0.25">
      <c r="A996" t="s">
        <v>4115</v>
      </c>
    </row>
    <row r="997" spans="1:1" x14ac:dyDescent="0.25">
      <c r="A997" t="s">
        <v>4116</v>
      </c>
    </row>
    <row r="998" spans="1:1" x14ac:dyDescent="0.25">
      <c r="A998" t="s">
        <v>4117</v>
      </c>
    </row>
    <row r="999" spans="1:1" x14ac:dyDescent="0.25">
      <c r="A999" t="s">
        <v>4118</v>
      </c>
    </row>
    <row r="1000" spans="1:1" x14ac:dyDescent="0.25">
      <c r="A1000" t="s">
        <v>4119</v>
      </c>
    </row>
    <row r="1001" spans="1:1" x14ac:dyDescent="0.25">
      <c r="A1001" t="s">
        <v>4120</v>
      </c>
    </row>
    <row r="1002" spans="1:1" x14ac:dyDescent="0.25">
      <c r="A1002" t="s">
        <v>4121</v>
      </c>
    </row>
    <row r="1003" spans="1:1" x14ac:dyDescent="0.25">
      <c r="A1003" t="s">
        <v>4122</v>
      </c>
    </row>
    <row r="1004" spans="1:1" x14ac:dyDescent="0.25">
      <c r="A1004" t="s">
        <v>4123</v>
      </c>
    </row>
    <row r="1005" spans="1:1" x14ac:dyDescent="0.25">
      <c r="A1005" t="s">
        <v>4124</v>
      </c>
    </row>
    <row r="1006" spans="1:1" x14ac:dyDescent="0.25">
      <c r="A1006" t="s">
        <v>4125</v>
      </c>
    </row>
    <row r="1007" spans="1:1" x14ac:dyDescent="0.25">
      <c r="A1007" t="s">
        <v>4126</v>
      </c>
    </row>
    <row r="1008" spans="1:1" x14ac:dyDescent="0.25">
      <c r="A1008" t="s">
        <v>4127</v>
      </c>
    </row>
    <row r="1009" spans="1:1" x14ac:dyDescent="0.25">
      <c r="A1009" t="s">
        <v>4128</v>
      </c>
    </row>
    <row r="1010" spans="1:1" x14ac:dyDescent="0.25">
      <c r="A1010" t="s">
        <v>4129</v>
      </c>
    </row>
    <row r="1011" spans="1:1" x14ac:dyDescent="0.25">
      <c r="A1011" t="s">
        <v>4130</v>
      </c>
    </row>
    <row r="1012" spans="1:1" x14ac:dyDescent="0.25">
      <c r="A1012" t="s">
        <v>4131</v>
      </c>
    </row>
    <row r="1013" spans="1:1" x14ac:dyDescent="0.25">
      <c r="A1013" t="s">
        <v>4132</v>
      </c>
    </row>
    <row r="1014" spans="1:1" x14ac:dyDescent="0.25">
      <c r="A1014" t="s">
        <v>4133</v>
      </c>
    </row>
    <row r="1015" spans="1:1" x14ac:dyDescent="0.25">
      <c r="A1015" t="s">
        <v>4134</v>
      </c>
    </row>
    <row r="1016" spans="1:1" x14ac:dyDescent="0.25">
      <c r="A1016" t="s">
        <v>4135</v>
      </c>
    </row>
    <row r="1017" spans="1:1" x14ac:dyDescent="0.25">
      <c r="A1017" t="s">
        <v>4136</v>
      </c>
    </row>
    <row r="1018" spans="1:1" x14ac:dyDescent="0.25">
      <c r="A1018" t="s">
        <v>4137</v>
      </c>
    </row>
    <row r="1019" spans="1:1" x14ac:dyDescent="0.25">
      <c r="A1019" t="s">
        <v>4138</v>
      </c>
    </row>
    <row r="1020" spans="1:1" x14ac:dyDescent="0.25">
      <c r="A1020" t="s">
        <v>4139</v>
      </c>
    </row>
    <row r="1021" spans="1:1" x14ac:dyDescent="0.25">
      <c r="A1021" t="s">
        <v>4140</v>
      </c>
    </row>
    <row r="1022" spans="1:1" x14ac:dyDescent="0.25">
      <c r="A1022" t="s">
        <v>4141</v>
      </c>
    </row>
    <row r="1023" spans="1:1" x14ac:dyDescent="0.25">
      <c r="A1023" t="s">
        <v>4142</v>
      </c>
    </row>
    <row r="1024" spans="1:1" x14ac:dyDescent="0.25">
      <c r="A1024" t="s">
        <v>4143</v>
      </c>
    </row>
    <row r="1025" spans="1:1" x14ac:dyDescent="0.25">
      <c r="A1025" t="s">
        <v>4144</v>
      </c>
    </row>
    <row r="1026" spans="1:1" x14ac:dyDescent="0.25">
      <c r="A1026" t="s">
        <v>4145</v>
      </c>
    </row>
    <row r="1027" spans="1:1" x14ac:dyDescent="0.25">
      <c r="A1027" t="s">
        <v>4146</v>
      </c>
    </row>
    <row r="1028" spans="1:1" x14ac:dyDescent="0.25">
      <c r="A1028" t="s">
        <v>4147</v>
      </c>
    </row>
    <row r="1029" spans="1:1" x14ac:dyDescent="0.25">
      <c r="A1029" t="s">
        <v>4148</v>
      </c>
    </row>
    <row r="1030" spans="1:1" x14ac:dyDescent="0.25">
      <c r="A1030" t="s">
        <v>4149</v>
      </c>
    </row>
    <row r="1031" spans="1:1" x14ac:dyDescent="0.25">
      <c r="A1031" t="s">
        <v>4150</v>
      </c>
    </row>
    <row r="1032" spans="1:1" x14ac:dyDescent="0.25">
      <c r="A1032" t="s">
        <v>4151</v>
      </c>
    </row>
    <row r="1033" spans="1:1" x14ac:dyDescent="0.25">
      <c r="A1033" t="s">
        <v>4152</v>
      </c>
    </row>
    <row r="1034" spans="1:1" x14ac:dyDescent="0.25">
      <c r="A1034" t="s">
        <v>4153</v>
      </c>
    </row>
    <row r="1035" spans="1:1" x14ac:dyDescent="0.25">
      <c r="A1035" t="s">
        <v>4053</v>
      </c>
    </row>
    <row r="1036" spans="1:1" x14ac:dyDescent="0.25">
      <c r="A1036" t="s">
        <v>4154</v>
      </c>
    </row>
    <row r="1037" spans="1:1" x14ac:dyDescent="0.25">
      <c r="A1037" t="s">
        <v>4155</v>
      </c>
    </row>
    <row r="1038" spans="1:1" x14ac:dyDescent="0.25">
      <c r="A1038" t="s">
        <v>4156</v>
      </c>
    </row>
    <row r="1039" spans="1:1" x14ac:dyDescent="0.25">
      <c r="A1039" t="s">
        <v>4157</v>
      </c>
    </row>
    <row r="1040" spans="1:1" x14ac:dyDescent="0.25">
      <c r="A1040" t="s">
        <v>4158</v>
      </c>
    </row>
    <row r="1041" spans="1:1" x14ac:dyDescent="0.25">
      <c r="A1041" t="s">
        <v>4159</v>
      </c>
    </row>
    <row r="1042" spans="1:1" x14ac:dyDescent="0.25">
      <c r="A1042" t="s">
        <v>4160</v>
      </c>
    </row>
    <row r="1043" spans="1:1" x14ac:dyDescent="0.25">
      <c r="A1043" t="s">
        <v>4161</v>
      </c>
    </row>
    <row r="1044" spans="1:1" x14ac:dyDescent="0.25">
      <c r="A1044" t="s">
        <v>4162</v>
      </c>
    </row>
    <row r="1045" spans="1:1" x14ac:dyDescent="0.25">
      <c r="A1045" t="s">
        <v>4163</v>
      </c>
    </row>
    <row r="1046" spans="1:1" x14ac:dyDescent="0.25">
      <c r="A1046" t="s">
        <v>4164</v>
      </c>
    </row>
    <row r="1047" spans="1:1" x14ac:dyDescent="0.25">
      <c r="A1047" t="s">
        <v>4165</v>
      </c>
    </row>
    <row r="1048" spans="1:1" x14ac:dyDescent="0.25">
      <c r="A1048" t="s">
        <v>4166</v>
      </c>
    </row>
    <row r="1049" spans="1:1" x14ac:dyDescent="0.25">
      <c r="A1049" t="s">
        <v>4167</v>
      </c>
    </row>
    <row r="1050" spans="1:1" x14ac:dyDescent="0.25">
      <c r="A1050" t="s">
        <v>4168</v>
      </c>
    </row>
    <row r="1051" spans="1:1" x14ac:dyDescent="0.25">
      <c r="A1051" t="s">
        <v>4169</v>
      </c>
    </row>
    <row r="1052" spans="1:1" x14ac:dyDescent="0.25">
      <c r="A1052" t="s">
        <v>4170</v>
      </c>
    </row>
    <row r="1053" spans="1:1" x14ac:dyDescent="0.25">
      <c r="A1053" t="s">
        <v>4171</v>
      </c>
    </row>
    <row r="1054" spans="1:1" x14ac:dyDescent="0.25">
      <c r="A1054" t="s">
        <v>4172</v>
      </c>
    </row>
    <row r="1055" spans="1:1" x14ac:dyDescent="0.25">
      <c r="A1055" t="s">
        <v>4173</v>
      </c>
    </row>
    <row r="1056" spans="1:1" x14ac:dyDescent="0.25">
      <c r="A1056" t="s">
        <v>4174</v>
      </c>
    </row>
    <row r="1057" spans="1:1" x14ac:dyDescent="0.25">
      <c r="A1057" t="s">
        <v>4175</v>
      </c>
    </row>
    <row r="1058" spans="1:1" x14ac:dyDescent="0.25">
      <c r="A1058" t="s">
        <v>4176</v>
      </c>
    </row>
    <row r="1059" spans="1:1" x14ac:dyDescent="0.25">
      <c r="A1059" t="s">
        <v>4177</v>
      </c>
    </row>
    <row r="1060" spans="1:1" x14ac:dyDescent="0.25">
      <c r="A1060" t="s">
        <v>4178</v>
      </c>
    </row>
    <row r="1061" spans="1:1" x14ac:dyDescent="0.25">
      <c r="A1061" t="s">
        <v>4179</v>
      </c>
    </row>
    <row r="1062" spans="1:1" x14ac:dyDescent="0.25">
      <c r="A1062" t="s">
        <v>4180</v>
      </c>
    </row>
    <row r="1063" spans="1:1" x14ac:dyDescent="0.25">
      <c r="A1063" t="s">
        <v>4181</v>
      </c>
    </row>
    <row r="1064" spans="1:1" x14ac:dyDescent="0.25">
      <c r="A1064" t="s">
        <v>4182</v>
      </c>
    </row>
    <row r="1065" spans="1:1" x14ac:dyDescent="0.25">
      <c r="A1065" t="s">
        <v>4183</v>
      </c>
    </row>
    <row r="1066" spans="1:1" x14ac:dyDescent="0.25">
      <c r="A1066" t="s">
        <v>4184</v>
      </c>
    </row>
    <row r="1067" spans="1:1" x14ac:dyDescent="0.25">
      <c r="A1067" t="s">
        <v>4185</v>
      </c>
    </row>
    <row r="1068" spans="1:1" x14ac:dyDescent="0.25">
      <c r="A1068" t="s">
        <v>4186</v>
      </c>
    </row>
    <row r="1069" spans="1:1" x14ac:dyDescent="0.25">
      <c r="A1069" t="s">
        <v>4187</v>
      </c>
    </row>
    <row r="1070" spans="1:1" x14ac:dyDescent="0.25">
      <c r="A1070" t="s">
        <v>4188</v>
      </c>
    </row>
    <row r="1071" spans="1:1" x14ac:dyDescent="0.25">
      <c r="A1071" t="s">
        <v>4189</v>
      </c>
    </row>
    <row r="1072" spans="1:1" x14ac:dyDescent="0.25">
      <c r="A1072" t="s">
        <v>4190</v>
      </c>
    </row>
    <row r="1073" spans="1:1" x14ac:dyDescent="0.25">
      <c r="A1073" t="s">
        <v>4191</v>
      </c>
    </row>
    <row r="1074" spans="1:1" x14ac:dyDescent="0.25">
      <c r="A1074" t="s">
        <v>4192</v>
      </c>
    </row>
    <row r="1075" spans="1:1" x14ac:dyDescent="0.25">
      <c r="A1075" t="s">
        <v>4193</v>
      </c>
    </row>
    <row r="1076" spans="1:1" x14ac:dyDescent="0.25">
      <c r="A1076" t="s">
        <v>4194</v>
      </c>
    </row>
    <row r="1077" spans="1:1" x14ac:dyDescent="0.25">
      <c r="A1077" t="s">
        <v>4195</v>
      </c>
    </row>
    <row r="1078" spans="1:1" x14ac:dyDescent="0.25">
      <c r="A1078" t="s">
        <v>4196</v>
      </c>
    </row>
    <row r="1079" spans="1:1" x14ac:dyDescent="0.25">
      <c r="A1079" t="s">
        <v>4197</v>
      </c>
    </row>
    <row r="1080" spans="1:1" x14ac:dyDescent="0.25">
      <c r="A1080" t="s">
        <v>4198</v>
      </c>
    </row>
    <row r="1081" spans="1:1" x14ac:dyDescent="0.25">
      <c r="A1081" t="s">
        <v>4199</v>
      </c>
    </row>
    <row r="1082" spans="1:1" x14ac:dyDescent="0.25">
      <c r="A1082" t="s">
        <v>4200</v>
      </c>
    </row>
    <row r="1083" spans="1:1" x14ac:dyDescent="0.25">
      <c r="A1083" t="s">
        <v>4201</v>
      </c>
    </row>
    <row r="1084" spans="1:1" x14ac:dyDescent="0.25">
      <c r="A1084" t="s">
        <v>4202</v>
      </c>
    </row>
    <row r="1085" spans="1:1" x14ac:dyDescent="0.25">
      <c r="A1085" t="s">
        <v>4203</v>
      </c>
    </row>
    <row r="1086" spans="1:1" x14ac:dyDescent="0.25">
      <c r="A1086" t="s">
        <v>4204</v>
      </c>
    </row>
    <row r="1087" spans="1:1" x14ac:dyDescent="0.25">
      <c r="A1087" t="s">
        <v>4205</v>
      </c>
    </row>
    <row r="1088" spans="1:1" x14ac:dyDescent="0.25">
      <c r="A1088" t="s">
        <v>4206</v>
      </c>
    </row>
    <row r="1089" spans="1:1" x14ac:dyDescent="0.25">
      <c r="A1089" t="s">
        <v>4207</v>
      </c>
    </row>
    <row r="1090" spans="1:1" x14ac:dyDescent="0.25">
      <c r="A1090" t="s">
        <v>4208</v>
      </c>
    </row>
    <row r="1091" spans="1:1" x14ac:dyDescent="0.25">
      <c r="A1091" t="s">
        <v>4209</v>
      </c>
    </row>
    <row r="1092" spans="1:1" x14ac:dyDescent="0.25">
      <c r="A1092" t="s">
        <v>4210</v>
      </c>
    </row>
    <row r="1093" spans="1:1" x14ac:dyDescent="0.25">
      <c r="A1093" t="s">
        <v>4211</v>
      </c>
    </row>
    <row r="1094" spans="1:1" x14ac:dyDescent="0.25">
      <c r="A1094" t="s">
        <v>4212</v>
      </c>
    </row>
    <row r="1095" spans="1:1" x14ac:dyDescent="0.25">
      <c r="A1095" t="s">
        <v>4213</v>
      </c>
    </row>
    <row r="1096" spans="1:1" x14ac:dyDescent="0.25">
      <c r="A1096" t="s">
        <v>4214</v>
      </c>
    </row>
    <row r="1097" spans="1:1" x14ac:dyDescent="0.25">
      <c r="A1097" t="s">
        <v>4215</v>
      </c>
    </row>
    <row r="1098" spans="1:1" x14ac:dyDescent="0.25">
      <c r="A1098" t="s">
        <v>4216</v>
      </c>
    </row>
    <row r="1099" spans="1:1" x14ac:dyDescent="0.25">
      <c r="A1099" t="s">
        <v>4217</v>
      </c>
    </row>
    <row r="1100" spans="1:1" x14ac:dyDescent="0.25">
      <c r="A1100" t="s">
        <v>4218</v>
      </c>
    </row>
    <row r="1101" spans="1:1" x14ac:dyDescent="0.25">
      <c r="A1101" t="s">
        <v>4219</v>
      </c>
    </row>
    <row r="1102" spans="1:1" x14ac:dyDescent="0.25">
      <c r="A1102" t="s">
        <v>4220</v>
      </c>
    </row>
    <row r="1103" spans="1:1" x14ac:dyDescent="0.25">
      <c r="A1103" t="s">
        <v>4221</v>
      </c>
    </row>
    <row r="1104" spans="1:1" x14ac:dyDescent="0.25">
      <c r="A1104" t="s">
        <v>4222</v>
      </c>
    </row>
    <row r="1105" spans="1:1" x14ac:dyDescent="0.25">
      <c r="A1105" t="s">
        <v>4223</v>
      </c>
    </row>
    <row r="1106" spans="1:1" x14ac:dyDescent="0.25">
      <c r="A1106" t="s">
        <v>4224</v>
      </c>
    </row>
    <row r="1107" spans="1:1" x14ac:dyDescent="0.25">
      <c r="A1107" t="s">
        <v>4225</v>
      </c>
    </row>
    <row r="1108" spans="1:1" x14ac:dyDescent="0.25">
      <c r="A1108" t="s">
        <v>4226</v>
      </c>
    </row>
    <row r="1109" spans="1:1" x14ac:dyDescent="0.25">
      <c r="A1109" t="s">
        <v>4227</v>
      </c>
    </row>
    <row r="1110" spans="1:1" x14ac:dyDescent="0.25">
      <c r="A1110" t="s">
        <v>4228</v>
      </c>
    </row>
    <row r="1111" spans="1:1" x14ac:dyDescent="0.25">
      <c r="A1111" t="s">
        <v>4229</v>
      </c>
    </row>
    <row r="1112" spans="1:1" x14ac:dyDescent="0.25">
      <c r="A1112" t="s">
        <v>4230</v>
      </c>
    </row>
    <row r="1113" spans="1:1" x14ac:dyDescent="0.25">
      <c r="A1113" t="s">
        <v>4231</v>
      </c>
    </row>
    <row r="1114" spans="1:1" x14ac:dyDescent="0.25">
      <c r="A1114" t="s">
        <v>4232</v>
      </c>
    </row>
    <row r="1115" spans="1:1" x14ac:dyDescent="0.25">
      <c r="A1115" t="s">
        <v>4233</v>
      </c>
    </row>
    <row r="1116" spans="1:1" x14ac:dyDescent="0.25">
      <c r="A1116" t="s">
        <v>4234</v>
      </c>
    </row>
    <row r="1117" spans="1:1" x14ac:dyDescent="0.25">
      <c r="A1117" t="s">
        <v>4235</v>
      </c>
    </row>
    <row r="1118" spans="1:1" x14ac:dyDescent="0.25">
      <c r="A1118" t="s">
        <v>4236</v>
      </c>
    </row>
    <row r="1119" spans="1:1" x14ac:dyDescent="0.25">
      <c r="A1119" t="s">
        <v>4237</v>
      </c>
    </row>
    <row r="1120" spans="1:1" x14ac:dyDescent="0.25">
      <c r="A1120" t="s">
        <v>4238</v>
      </c>
    </row>
    <row r="1121" spans="1:1" x14ac:dyDescent="0.25">
      <c r="A1121" t="s">
        <v>4239</v>
      </c>
    </row>
    <row r="1122" spans="1:1" x14ac:dyDescent="0.25">
      <c r="A1122" t="s">
        <v>4240</v>
      </c>
    </row>
    <row r="1123" spans="1:1" x14ac:dyDescent="0.25">
      <c r="A1123" t="s">
        <v>4241</v>
      </c>
    </row>
    <row r="1124" spans="1:1" x14ac:dyDescent="0.25">
      <c r="A1124" t="s">
        <v>4242</v>
      </c>
    </row>
    <row r="1125" spans="1:1" x14ac:dyDescent="0.25">
      <c r="A1125" t="s">
        <v>4243</v>
      </c>
    </row>
    <row r="1126" spans="1:1" x14ac:dyDescent="0.25">
      <c r="A1126" t="s">
        <v>4244</v>
      </c>
    </row>
    <row r="1127" spans="1:1" x14ac:dyDescent="0.25">
      <c r="A1127" t="s">
        <v>4245</v>
      </c>
    </row>
    <row r="1128" spans="1:1" x14ac:dyDescent="0.25">
      <c r="A1128" t="s">
        <v>4246</v>
      </c>
    </row>
    <row r="1129" spans="1:1" x14ac:dyDescent="0.25">
      <c r="A1129" t="s">
        <v>4247</v>
      </c>
    </row>
    <row r="1130" spans="1:1" x14ac:dyDescent="0.25">
      <c r="A1130" t="s">
        <v>4248</v>
      </c>
    </row>
    <row r="1131" spans="1:1" x14ac:dyDescent="0.25">
      <c r="A1131" t="s">
        <v>4249</v>
      </c>
    </row>
    <row r="1132" spans="1:1" x14ac:dyDescent="0.25">
      <c r="A1132" t="s">
        <v>4250</v>
      </c>
    </row>
    <row r="1133" spans="1:1" x14ac:dyDescent="0.25">
      <c r="A1133" t="s">
        <v>4251</v>
      </c>
    </row>
    <row r="1134" spans="1:1" x14ac:dyDescent="0.25">
      <c r="A1134" t="s">
        <v>4252</v>
      </c>
    </row>
    <row r="1135" spans="1:1" x14ac:dyDescent="0.25">
      <c r="A1135" t="s">
        <v>4253</v>
      </c>
    </row>
    <row r="1136" spans="1:1" x14ac:dyDescent="0.25">
      <c r="A1136" t="s">
        <v>4254</v>
      </c>
    </row>
    <row r="1137" spans="1:1" x14ac:dyDescent="0.25">
      <c r="A1137" t="s">
        <v>4255</v>
      </c>
    </row>
    <row r="1138" spans="1:1" x14ac:dyDescent="0.25">
      <c r="A1138" t="s">
        <v>4256</v>
      </c>
    </row>
    <row r="1139" spans="1:1" x14ac:dyDescent="0.25">
      <c r="A1139" t="s">
        <v>4257</v>
      </c>
    </row>
    <row r="1140" spans="1:1" x14ac:dyDescent="0.25">
      <c r="A1140" t="s">
        <v>4258</v>
      </c>
    </row>
    <row r="1141" spans="1:1" x14ac:dyDescent="0.25">
      <c r="A1141" t="s">
        <v>4259</v>
      </c>
    </row>
    <row r="1142" spans="1:1" x14ac:dyDescent="0.25">
      <c r="A1142" t="s">
        <v>4260</v>
      </c>
    </row>
    <row r="1143" spans="1:1" x14ac:dyDescent="0.25">
      <c r="A1143" t="s">
        <v>4261</v>
      </c>
    </row>
    <row r="1144" spans="1:1" x14ac:dyDescent="0.25">
      <c r="A1144" t="s">
        <v>4262</v>
      </c>
    </row>
    <row r="1145" spans="1:1" x14ac:dyDescent="0.25">
      <c r="A1145" t="s">
        <v>4263</v>
      </c>
    </row>
    <row r="1146" spans="1:1" x14ac:dyDescent="0.25">
      <c r="A1146" t="s">
        <v>4264</v>
      </c>
    </row>
    <row r="1147" spans="1:1" x14ac:dyDescent="0.25">
      <c r="A1147" t="s">
        <v>4265</v>
      </c>
    </row>
    <row r="1148" spans="1:1" x14ac:dyDescent="0.25">
      <c r="A1148" t="s">
        <v>4266</v>
      </c>
    </row>
    <row r="1149" spans="1:1" x14ac:dyDescent="0.25">
      <c r="A1149" t="s">
        <v>4267</v>
      </c>
    </row>
    <row r="1150" spans="1:1" x14ac:dyDescent="0.25">
      <c r="A1150" t="s">
        <v>4268</v>
      </c>
    </row>
    <row r="1151" spans="1:1" x14ac:dyDescent="0.25">
      <c r="A1151" t="s">
        <v>4269</v>
      </c>
    </row>
    <row r="1152" spans="1:1" x14ac:dyDescent="0.25">
      <c r="A1152" t="s">
        <v>4270</v>
      </c>
    </row>
    <row r="1153" spans="1:1" x14ac:dyDescent="0.25">
      <c r="A1153" t="s">
        <v>4271</v>
      </c>
    </row>
    <row r="1154" spans="1:1" x14ac:dyDescent="0.25">
      <c r="A1154" t="s">
        <v>4272</v>
      </c>
    </row>
    <row r="1155" spans="1:1" x14ac:dyDescent="0.25">
      <c r="A1155" t="s">
        <v>4273</v>
      </c>
    </row>
    <row r="1156" spans="1:1" x14ac:dyDescent="0.25">
      <c r="A1156" t="s">
        <v>4274</v>
      </c>
    </row>
    <row r="1157" spans="1:1" x14ac:dyDescent="0.25">
      <c r="A1157" t="s">
        <v>4275</v>
      </c>
    </row>
    <row r="1158" spans="1:1" x14ac:dyDescent="0.25">
      <c r="A1158" t="s">
        <v>4276</v>
      </c>
    </row>
    <row r="1159" spans="1:1" x14ac:dyDescent="0.25">
      <c r="A1159" t="s">
        <v>4277</v>
      </c>
    </row>
    <row r="1160" spans="1:1" x14ac:dyDescent="0.25">
      <c r="A1160" t="s">
        <v>4278</v>
      </c>
    </row>
    <row r="1161" spans="1:1" x14ac:dyDescent="0.25">
      <c r="A1161" t="s">
        <v>4279</v>
      </c>
    </row>
    <row r="1162" spans="1:1" x14ac:dyDescent="0.25">
      <c r="A1162" t="s">
        <v>4280</v>
      </c>
    </row>
    <row r="1163" spans="1:1" x14ac:dyDescent="0.25">
      <c r="A1163" t="s">
        <v>4281</v>
      </c>
    </row>
    <row r="1164" spans="1:1" x14ac:dyDescent="0.25">
      <c r="A1164" t="s">
        <v>4282</v>
      </c>
    </row>
    <row r="1165" spans="1:1" x14ac:dyDescent="0.25">
      <c r="A1165" t="s">
        <v>4283</v>
      </c>
    </row>
    <row r="1166" spans="1:1" x14ac:dyDescent="0.25">
      <c r="A1166" t="s">
        <v>4284</v>
      </c>
    </row>
    <row r="1167" spans="1:1" x14ac:dyDescent="0.25">
      <c r="A1167" t="s">
        <v>4285</v>
      </c>
    </row>
    <row r="1168" spans="1:1" x14ac:dyDescent="0.25">
      <c r="A1168" t="s">
        <v>4286</v>
      </c>
    </row>
    <row r="1169" spans="1:1" x14ac:dyDescent="0.25">
      <c r="A1169" t="s">
        <v>4287</v>
      </c>
    </row>
    <row r="1170" spans="1:1" x14ac:dyDescent="0.25">
      <c r="A1170" t="s">
        <v>4288</v>
      </c>
    </row>
    <row r="1171" spans="1:1" x14ac:dyDescent="0.25">
      <c r="A1171" t="s">
        <v>4289</v>
      </c>
    </row>
    <row r="1172" spans="1:1" x14ac:dyDescent="0.25">
      <c r="A1172" t="s">
        <v>4290</v>
      </c>
    </row>
    <row r="1173" spans="1:1" x14ac:dyDescent="0.25">
      <c r="A1173" t="s">
        <v>4291</v>
      </c>
    </row>
    <row r="1174" spans="1:1" x14ac:dyDescent="0.25">
      <c r="A1174" t="s">
        <v>4292</v>
      </c>
    </row>
    <row r="1175" spans="1:1" x14ac:dyDescent="0.25">
      <c r="A1175" t="s">
        <v>4293</v>
      </c>
    </row>
    <row r="1176" spans="1:1" x14ac:dyDescent="0.25">
      <c r="A1176" t="s">
        <v>4294</v>
      </c>
    </row>
    <row r="1177" spans="1:1" x14ac:dyDescent="0.25">
      <c r="A1177" t="s">
        <v>4295</v>
      </c>
    </row>
    <row r="1178" spans="1:1" x14ac:dyDescent="0.25">
      <c r="A1178" t="s">
        <v>4296</v>
      </c>
    </row>
    <row r="1179" spans="1:1" x14ac:dyDescent="0.25">
      <c r="A1179" t="s">
        <v>4297</v>
      </c>
    </row>
    <row r="1180" spans="1:1" x14ac:dyDescent="0.25">
      <c r="A1180" t="s">
        <v>4298</v>
      </c>
    </row>
    <row r="1181" spans="1:1" x14ac:dyDescent="0.25">
      <c r="A1181" t="s">
        <v>4299</v>
      </c>
    </row>
    <row r="1182" spans="1:1" x14ac:dyDescent="0.25">
      <c r="A1182" t="s">
        <v>4300</v>
      </c>
    </row>
    <row r="1183" spans="1:1" x14ac:dyDescent="0.25">
      <c r="A1183" t="s">
        <v>4301</v>
      </c>
    </row>
    <row r="1184" spans="1:1" x14ac:dyDescent="0.25">
      <c r="A1184" t="s">
        <v>4302</v>
      </c>
    </row>
    <row r="1185" spans="1:1" x14ac:dyDescent="0.25">
      <c r="A1185" t="s">
        <v>4303</v>
      </c>
    </row>
    <row r="1186" spans="1:1" x14ac:dyDescent="0.25">
      <c r="A1186" t="s">
        <v>4304</v>
      </c>
    </row>
    <row r="1187" spans="1:1" x14ac:dyDescent="0.25">
      <c r="A1187" t="s">
        <v>4305</v>
      </c>
    </row>
    <row r="1188" spans="1:1" x14ac:dyDescent="0.25">
      <c r="A1188" t="s">
        <v>4306</v>
      </c>
    </row>
    <row r="1189" spans="1:1" x14ac:dyDescent="0.25">
      <c r="A1189" t="s">
        <v>4307</v>
      </c>
    </row>
    <row r="1190" spans="1:1" x14ac:dyDescent="0.25">
      <c r="A1190" t="s">
        <v>4308</v>
      </c>
    </row>
    <row r="1191" spans="1:1" x14ac:dyDescent="0.25">
      <c r="A1191" t="s">
        <v>4309</v>
      </c>
    </row>
    <row r="1192" spans="1:1" x14ac:dyDescent="0.25">
      <c r="A1192" t="s">
        <v>4310</v>
      </c>
    </row>
    <row r="1193" spans="1:1" x14ac:dyDescent="0.25">
      <c r="A1193" t="s">
        <v>4311</v>
      </c>
    </row>
    <row r="1194" spans="1:1" x14ac:dyDescent="0.25">
      <c r="A1194" t="s">
        <v>4312</v>
      </c>
    </row>
    <row r="1195" spans="1:1" x14ac:dyDescent="0.25">
      <c r="A1195" t="s">
        <v>4313</v>
      </c>
    </row>
    <row r="1196" spans="1:1" x14ac:dyDescent="0.25">
      <c r="A1196" t="s">
        <v>4314</v>
      </c>
    </row>
    <row r="1197" spans="1:1" x14ac:dyDescent="0.25">
      <c r="A1197" t="s">
        <v>4315</v>
      </c>
    </row>
    <row r="1198" spans="1:1" x14ac:dyDescent="0.25">
      <c r="A1198" t="s">
        <v>4316</v>
      </c>
    </row>
    <row r="1199" spans="1:1" x14ac:dyDescent="0.25">
      <c r="A1199" t="s">
        <v>4317</v>
      </c>
    </row>
    <row r="1200" spans="1:1" x14ac:dyDescent="0.25">
      <c r="A1200" t="s">
        <v>4318</v>
      </c>
    </row>
    <row r="1201" spans="1:1" x14ac:dyDescent="0.25">
      <c r="A1201" t="s">
        <v>4319</v>
      </c>
    </row>
    <row r="1202" spans="1:1" x14ac:dyDescent="0.25">
      <c r="A1202" t="s">
        <v>4320</v>
      </c>
    </row>
    <row r="1203" spans="1:1" x14ac:dyDescent="0.25">
      <c r="A1203" t="s">
        <v>4321</v>
      </c>
    </row>
    <row r="1204" spans="1:1" x14ac:dyDescent="0.25">
      <c r="A1204" t="s">
        <v>4322</v>
      </c>
    </row>
    <row r="1205" spans="1:1" x14ac:dyDescent="0.25">
      <c r="A1205" t="s">
        <v>4323</v>
      </c>
    </row>
    <row r="1206" spans="1:1" x14ac:dyDescent="0.25">
      <c r="A1206" t="s">
        <v>4324</v>
      </c>
    </row>
    <row r="1207" spans="1:1" x14ac:dyDescent="0.25">
      <c r="A1207" t="s">
        <v>4325</v>
      </c>
    </row>
    <row r="1208" spans="1:1" x14ac:dyDescent="0.25">
      <c r="A1208" t="s">
        <v>4326</v>
      </c>
    </row>
    <row r="1209" spans="1:1" x14ac:dyDescent="0.25">
      <c r="A1209" t="s">
        <v>4327</v>
      </c>
    </row>
    <row r="1210" spans="1:1" x14ac:dyDescent="0.25">
      <c r="A1210" t="s">
        <v>4328</v>
      </c>
    </row>
    <row r="1211" spans="1:1" x14ac:dyDescent="0.25">
      <c r="A1211" t="s">
        <v>4329</v>
      </c>
    </row>
    <row r="1212" spans="1:1" x14ac:dyDescent="0.25">
      <c r="A1212" t="s">
        <v>4330</v>
      </c>
    </row>
    <row r="1213" spans="1:1" x14ac:dyDescent="0.25">
      <c r="A1213" t="s">
        <v>4331</v>
      </c>
    </row>
    <row r="1214" spans="1:1" x14ac:dyDescent="0.25">
      <c r="A1214" t="s">
        <v>4332</v>
      </c>
    </row>
    <row r="1215" spans="1:1" x14ac:dyDescent="0.25">
      <c r="A1215" t="s">
        <v>4333</v>
      </c>
    </row>
    <row r="1216" spans="1:1" x14ac:dyDescent="0.25">
      <c r="A1216" t="s">
        <v>4334</v>
      </c>
    </row>
    <row r="1217" spans="1:1" x14ac:dyDescent="0.25">
      <c r="A1217" t="s">
        <v>4335</v>
      </c>
    </row>
    <row r="1218" spans="1:1" x14ac:dyDescent="0.25">
      <c r="A1218" t="s">
        <v>4336</v>
      </c>
    </row>
    <row r="1219" spans="1:1" x14ac:dyDescent="0.25">
      <c r="A1219" t="s">
        <v>4337</v>
      </c>
    </row>
    <row r="1220" spans="1:1" x14ac:dyDescent="0.25">
      <c r="A1220" t="s">
        <v>4338</v>
      </c>
    </row>
    <row r="1221" spans="1:1" x14ac:dyDescent="0.25">
      <c r="A1221" t="s">
        <v>4339</v>
      </c>
    </row>
    <row r="1222" spans="1:1" x14ac:dyDescent="0.25">
      <c r="A1222" t="s">
        <v>4340</v>
      </c>
    </row>
    <row r="1223" spans="1:1" x14ac:dyDescent="0.25">
      <c r="A1223" t="s">
        <v>4341</v>
      </c>
    </row>
    <row r="1224" spans="1:1" x14ac:dyDescent="0.25">
      <c r="A1224" t="s">
        <v>4342</v>
      </c>
    </row>
    <row r="1225" spans="1:1" x14ac:dyDescent="0.25">
      <c r="A1225" t="s">
        <v>4343</v>
      </c>
    </row>
    <row r="1226" spans="1:1" x14ac:dyDescent="0.25">
      <c r="A1226" t="s">
        <v>4344</v>
      </c>
    </row>
    <row r="1227" spans="1:1" x14ac:dyDescent="0.25">
      <c r="A1227" t="s">
        <v>4345</v>
      </c>
    </row>
    <row r="1228" spans="1:1" x14ac:dyDescent="0.25">
      <c r="A1228" t="s">
        <v>4346</v>
      </c>
    </row>
    <row r="1229" spans="1:1" x14ac:dyDescent="0.25">
      <c r="A1229" t="s">
        <v>4347</v>
      </c>
    </row>
    <row r="1230" spans="1:1" x14ac:dyDescent="0.25">
      <c r="A1230" t="s">
        <v>4348</v>
      </c>
    </row>
    <row r="1231" spans="1:1" x14ac:dyDescent="0.25">
      <c r="A1231" t="s">
        <v>4349</v>
      </c>
    </row>
    <row r="1232" spans="1:1" x14ac:dyDescent="0.25">
      <c r="A1232" t="s">
        <v>4350</v>
      </c>
    </row>
    <row r="1233" spans="1:1" x14ac:dyDescent="0.25">
      <c r="A1233" t="s">
        <v>4351</v>
      </c>
    </row>
    <row r="1234" spans="1:1" x14ac:dyDescent="0.25">
      <c r="A1234" t="s">
        <v>4352</v>
      </c>
    </row>
    <row r="1235" spans="1:1" x14ac:dyDescent="0.25">
      <c r="A1235" t="s">
        <v>4353</v>
      </c>
    </row>
    <row r="1236" spans="1:1" x14ac:dyDescent="0.25">
      <c r="A1236" t="s">
        <v>4354</v>
      </c>
    </row>
    <row r="1237" spans="1:1" x14ac:dyDescent="0.25">
      <c r="A1237" t="s">
        <v>4355</v>
      </c>
    </row>
    <row r="1238" spans="1:1" x14ac:dyDescent="0.25">
      <c r="A1238" t="s">
        <v>4356</v>
      </c>
    </row>
    <row r="1239" spans="1:1" x14ac:dyDescent="0.25">
      <c r="A1239" t="s">
        <v>4357</v>
      </c>
    </row>
    <row r="1240" spans="1:1" x14ac:dyDescent="0.25">
      <c r="A1240" t="s">
        <v>4358</v>
      </c>
    </row>
    <row r="1241" spans="1:1" x14ac:dyDescent="0.25">
      <c r="A1241" t="s">
        <v>4359</v>
      </c>
    </row>
    <row r="1242" spans="1:1" x14ac:dyDescent="0.25">
      <c r="A1242" t="s">
        <v>4360</v>
      </c>
    </row>
    <row r="1243" spans="1:1" x14ac:dyDescent="0.25">
      <c r="A1243" t="s">
        <v>4361</v>
      </c>
    </row>
    <row r="1244" spans="1:1" x14ac:dyDescent="0.25">
      <c r="A1244" t="s">
        <v>4362</v>
      </c>
    </row>
    <row r="1245" spans="1:1" x14ac:dyDescent="0.25">
      <c r="A1245" t="s">
        <v>4363</v>
      </c>
    </row>
    <row r="1246" spans="1:1" x14ac:dyDescent="0.25">
      <c r="A1246" t="s">
        <v>4364</v>
      </c>
    </row>
    <row r="1247" spans="1:1" x14ac:dyDescent="0.25">
      <c r="A1247" t="s">
        <v>4365</v>
      </c>
    </row>
    <row r="1248" spans="1:1" x14ac:dyDescent="0.25">
      <c r="A1248" t="s">
        <v>4366</v>
      </c>
    </row>
    <row r="1249" spans="1:1" x14ac:dyDescent="0.25">
      <c r="A1249" t="s">
        <v>4367</v>
      </c>
    </row>
    <row r="1250" spans="1:1" x14ac:dyDescent="0.25">
      <c r="A1250" t="s">
        <v>4368</v>
      </c>
    </row>
    <row r="1251" spans="1:1" x14ac:dyDescent="0.25">
      <c r="A1251" t="s">
        <v>4369</v>
      </c>
    </row>
    <row r="1252" spans="1:1" x14ac:dyDescent="0.25">
      <c r="A1252" t="s">
        <v>4370</v>
      </c>
    </row>
    <row r="1253" spans="1:1" x14ac:dyDescent="0.25">
      <c r="A1253" t="s">
        <v>4371</v>
      </c>
    </row>
    <row r="1254" spans="1:1" x14ac:dyDescent="0.25">
      <c r="A1254" t="s">
        <v>4372</v>
      </c>
    </row>
    <row r="1255" spans="1:1" x14ac:dyDescent="0.25">
      <c r="A1255" t="s">
        <v>4373</v>
      </c>
    </row>
    <row r="1256" spans="1:1" x14ac:dyDescent="0.25">
      <c r="A1256" t="s">
        <v>4374</v>
      </c>
    </row>
    <row r="1257" spans="1:1" x14ac:dyDescent="0.25">
      <c r="A1257" t="s">
        <v>4375</v>
      </c>
    </row>
    <row r="1258" spans="1:1" x14ac:dyDescent="0.25">
      <c r="A1258" t="s">
        <v>4376</v>
      </c>
    </row>
    <row r="1259" spans="1:1" x14ac:dyDescent="0.25">
      <c r="A1259" t="s">
        <v>4377</v>
      </c>
    </row>
    <row r="1260" spans="1:1" x14ac:dyDescent="0.25">
      <c r="A1260" t="s">
        <v>4378</v>
      </c>
    </row>
    <row r="1261" spans="1:1" x14ac:dyDescent="0.25">
      <c r="A1261" t="s">
        <v>4379</v>
      </c>
    </row>
    <row r="1262" spans="1:1" x14ac:dyDescent="0.25">
      <c r="A1262" t="s">
        <v>4380</v>
      </c>
    </row>
    <row r="1263" spans="1:1" x14ac:dyDescent="0.25">
      <c r="A1263" t="s">
        <v>4381</v>
      </c>
    </row>
    <row r="1264" spans="1:1" x14ac:dyDescent="0.25">
      <c r="A1264" t="s">
        <v>4382</v>
      </c>
    </row>
    <row r="1265" spans="1:1" x14ac:dyDescent="0.25">
      <c r="A1265" t="s">
        <v>4383</v>
      </c>
    </row>
    <row r="1266" spans="1:1" x14ac:dyDescent="0.25">
      <c r="A1266" t="s">
        <v>4384</v>
      </c>
    </row>
    <row r="1267" spans="1:1" x14ac:dyDescent="0.25">
      <c r="A1267" t="s">
        <v>4385</v>
      </c>
    </row>
    <row r="1268" spans="1:1" x14ac:dyDescent="0.25">
      <c r="A1268" t="s">
        <v>4386</v>
      </c>
    </row>
    <row r="1269" spans="1:1" x14ac:dyDescent="0.25">
      <c r="A1269" t="s">
        <v>4387</v>
      </c>
    </row>
    <row r="1270" spans="1:1" x14ac:dyDescent="0.25">
      <c r="A1270" t="s">
        <v>4388</v>
      </c>
    </row>
    <row r="1271" spans="1:1" x14ac:dyDescent="0.25">
      <c r="A1271" t="s">
        <v>4389</v>
      </c>
    </row>
    <row r="1272" spans="1:1" x14ac:dyDescent="0.25">
      <c r="A1272" t="s">
        <v>4390</v>
      </c>
    </row>
    <row r="1273" spans="1:1" x14ac:dyDescent="0.25">
      <c r="A1273" t="s">
        <v>4391</v>
      </c>
    </row>
    <row r="1274" spans="1:1" x14ac:dyDescent="0.25">
      <c r="A1274" t="s">
        <v>4392</v>
      </c>
    </row>
    <row r="1275" spans="1:1" x14ac:dyDescent="0.25">
      <c r="A1275" t="s">
        <v>4393</v>
      </c>
    </row>
    <row r="1276" spans="1:1" x14ac:dyDescent="0.25">
      <c r="A1276" t="s">
        <v>4394</v>
      </c>
    </row>
    <row r="1277" spans="1:1" x14ac:dyDescent="0.25">
      <c r="A1277" t="s">
        <v>4395</v>
      </c>
    </row>
    <row r="1278" spans="1:1" x14ac:dyDescent="0.25">
      <c r="A1278" t="s">
        <v>4396</v>
      </c>
    </row>
    <row r="1279" spans="1:1" x14ac:dyDescent="0.25">
      <c r="A1279" t="s">
        <v>4397</v>
      </c>
    </row>
    <row r="1280" spans="1:1" x14ac:dyDescent="0.25">
      <c r="A1280" t="s">
        <v>4398</v>
      </c>
    </row>
    <row r="1281" spans="1:1" x14ac:dyDescent="0.25">
      <c r="A1281" t="s">
        <v>4399</v>
      </c>
    </row>
    <row r="1282" spans="1:1" x14ac:dyDescent="0.25">
      <c r="A1282" t="s">
        <v>4400</v>
      </c>
    </row>
    <row r="1283" spans="1:1" x14ac:dyDescent="0.25">
      <c r="A1283" t="s">
        <v>4401</v>
      </c>
    </row>
    <row r="1284" spans="1:1" x14ac:dyDescent="0.25">
      <c r="A1284" t="s">
        <v>4402</v>
      </c>
    </row>
    <row r="1285" spans="1:1" x14ac:dyDescent="0.25">
      <c r="A1285" t="s">
        <v>4403</v>
      </c>
    </row>
    <row r="1286" spans="1:1" x14ac:dyDescent="0.25">
      <c r="A1286" t="s">
        <v>4404</v>
      </c>
    </row>
    <row r="1287" spans="1:1" x14ac:dyDescent="0.25">
      <c r="A1287" t="s">
        <v>4405</v>
      </c>
    </row>
    <row r="1288" spans="1:1" x14ac:dyDescent="0.25">
      <c r="A1288" t="s">
        <v>4406</v>
      </c>
    </row>
    <row r="1289" spans="1:1" x14ac:dyDescent="0.25">
      <c r="A1289" t="s">
        <v>4407</v>
      </c>
    </row>
    <row r="1290" spans="1:1" x14ac:dyDescent="0.25">
      <c r="A1290" t="s">
        <v>4408</v>
      </c>
    </row>
    <row r="1291" spans="1:1" x14ac:dyDescent="0.25">
      <c r="A1291" t="s">
        <v>4409</v>
      </c>
    </row>
    <row r="1292" spans="1:1" x14ac:dyDescent="0.25">
      <c r="A1292" t="s">
        <v>4410</v>
      </c>
    </row>
    <row r="1293" spans="1:1" x14ac:dyDescent="0.25">
      <c r="A1293" t="s">
        <v>4411</v>
      </c>
    </row>
    <row r="1294" spans="1:1" x14ac:dyDescent="0.25">
      <c r="A1294" t="s">
        <v>4412</v>
      </c>
    </row>
    <row r="1295" spans="1:1" x14ac:dyDescent="0.25">
      <c r="A1295" t="s">
        <v>4413</v>
      </c>
    </row>
    <row r="1296" spans="1:1" x14ac:dyDescent="0.25">
      <c r="A1296" t="s">
        <v>4414</v>
      </c>
    </row>
    <row r="1297" spans="1:1" x14ac:dyDescent="0.25">
      <c r="A1297" t="s">
        <v>4415</v>
      </c>
    </row>
    <row r="1298" spans="1:1" x14ac:dyDescent="0.25">
      <c r="A1298" t="s">
        <v>4416</v>
      </c>
    </row>
    <row r="1299" spans="1:1" x14ac:dyDescent="0.25">
      <c r="A1299" t="s">
        <v>4417</v>
      </c>
    </row>
    <row r="1300" spans="1:1" x14ac:dyDescent="0.25">
      <c r="A1300" t="s">
        <v>4418</v>
      </c>
    </row>
    <row r="1301" spans="1:1" x14ac:dyDescent="0.25">
      <c r="A1301" t="s">
        <v>4419</v>
      </c>
    </row>
    <row r="1302" spans="1:1" x14ac:dyDescent="0.25">
      <c r="A1302" t="s">
        <v>4420</v>
      </c>
    </row>
    <row r="1303" spans="1:1" x14ac:dyDescent="0.25">
      <c r="A1303" t="s">
        <v>4421</v>
      </c>
    </row>
    <row r="1304" spans="1:1" x14ac:dyDescent="0.25">
      <c r="A1304" t="s">
        <v>4422</v>
      </c>
    </row>
    <row r="1305" spans="1:1" x14ac:dyDescent="0.25">
      <c r="A1305" t="s">
        <v>4423</v>
      </c>
    </row>
    <row r="1306" spans="1:1" x14ac:dyDescent="0.25">
      <c r="A1306" t="s">
        <v>4424</v>
      </c>
    </row>
    <row r="1307" spans="1:1" x14ac:dyDescent="0.25">
      <c r="A1307" t="s">
        <v>4425</v>
      </c>
    </row>
    <row r="1308" spans="1:1" x14ac:dyDescent="0.25">
      <c r="A1308" t="s">
        <v>4426</v>
      </c>
    </row>
    <row r="1309" spans="1:1" x14ac:dyDescent="0.25">
      <c r="A1309" t="s">
        <v>4427</v>
      </c>
    </row>
    <row r="1310" spans="1:1" x14ac:dyDescent="0.25">
      <c r="A1310" t="s">
        <v>4428</v>
      </c>
    </row>
    <row r="1311" spans="1:1" x14ac:dyDescent="0.25">
      <c r="A1311" t="s">
        <v>4429</v>
      </c>
    </row>
    <row r="1312" spans="1:1" x14ac:dyDescent="0.25">
      <c r="A1312" t="s">
        <v>4430</v>
      </c>
    </row>
    <row r="1313" spans="1:1" x14ac:dyDescent="0.25">
      <c r="A1313" t="s">
        <v>4431</v>
      </c>
    </row>
    <row r="1314" spans="1:1" x14ac:dyDescent="0.25">
      <c r="A1314" t="s">
        <v>4432</v>
      </c>
    </row>
    <row r="1315" spans="1:1" x14ac:dyDescent="0.25">
      <c r="A1315" t="s">
        <v>4433</v>
      </c>
    </row>
    <row r="1316" spans="1:1" x14ac:dyDescent="0.25">
      <c r="A1316" t="s">
        <v>4434</v>
      </c>
    </row>
    <row r="1317" spans="1:1" x14ac:dyDescent="0.25">
      <c r="A1317" t="s">
        <v>4435</v>
      </c>
    </row>
    <row r="1318" spans="1:1" x14ac:dyDescent="0.25">
      <c r="A1318" t="s">
        <v>4436</v>
      </c>
    </row>
    <row r="1319" spans="1:1" x14ac:dyDescent="0.25">
      <c r="A1319" t="s">
        <v>4437</v>
      </c>
    </row>
    <row r="1320" spans="1:1" x14ac:dyDescent="0.25">
      <c r="A1320" t="s">
        <v>4438</v>
      </c>
    </row>
    <row r="1321" spans="1:1" x14ac:dyDescent="0.25">
      <c r="A1321" t="s">
        <v>4439</v>
      </c>
    </row>
    <row r="1322" spans="1:1" x14ac:dyDescent="0.25">
      <c r="A1322" t="s">
        <v>4440</v>
      </c>
    </row>
    <row r="1323" spans="1:1" x14ac:dyDescent="0.25">
      <c r="A1323" t="s">
        <v>4441</v>
      </c>
    </row>
    <row r="1324" spans="1:1" x14ac:dyDescent="0.25">
      <c r="A1324" t="s">
        <v>4442</v>
      </c>
    </row>
    <row r="1325" spans="1:1" x14ac:dyDescent="0.25">
      <c r="A1325" t="s">
        <v>4443</v>
      </c>
    </row>
    <row r="1326" spans="1:1" x14ac:dyDescent="0.25">
      <c r="A1326" t="s">
        <v>4444</v>
      </c>
    </row>
    <row r="1327" spans="1:1" x14ac:dyDescent="0.25">
      <c r="A1327" t="s">
        <v>4445</v>
      </c>
    </row>
    <row r="1328" spans="1:1" x14ac:dyDescent="0.25">
      <c r="A1328" t="s">
        <v>4446</v>
      </c>
    </row>
    <row r="1329" spans="1:1" x14ac:dyDescent="0.25">
      <c r="A1329" t="s">
        <v>4447</v>
      </c>
    </row>
    <row r="1330" spans="1:1" x14ac:dyDescent="0.25">
      <c r="A1330" t="s">
        <v>4448</v>
      </c>
    </row>
    <row r="1331" spans="1:1" x14ac:dyDescent="0.25">
      <c r="A1331" t="s">
        <v>4449</v>
      </c>
    </row>
    <row r="1332" spans="1:1" x14ac:dyDescent="0.25">
      <c r="A1332" t="s">
        <v>4450</v>
      </c>
    </row>
    <row r="1333" spans="1:1" x14ac:dyDescent="0.25">
      <c r="A1333" t="s">
        <v>4451</v>
      </c>
    </row>
    <row r="1334" spans="1:1" x14ac:dyDescent="0.25">
      <c r="A1334" t="s">
        <v>4452</v>
      </c>
    </row>
    <row r="1335" spans="1:1" x14ac:dyDescent="0.25">
      <c r="A1335" t="s">
        <v>4453</v>
      </c>
    </row>
    <row r="1336" spans="1:1" x14ac:dyDescent="0.25">
      <c r="A1336" t="s">
        <v>4454</v>
      </c>
    </row>
    <row r="1337" spans="1:1" x14ac:dyDescent="0.25">
      <c r="A1337" t="s">
        <v>4455</v>
      </c>
    </row>
    <row r="1338" spans="1:1" x14ac:dyDescent="0.25">
      <c r="A1338" t="s">
        <v>4456</v>
      </c>
    </row>
    <row r="1339" spans="1:1" x14ac:dyDescent="0.25">
      <c r="A1339" t="s">
        <v>4457</v>
      </c>
    </row>
    <row r="1340" spans="1:1" x14ac:dyDescent="0.25">
      <c r="A1340" t="s">
        <v>4458</v>
      </c>
    </row>
    <row r="1341" spans="1:1" x14ac:dyDescent="0.25">
      <c r="A1341" t="s">
        <v>4459</v>
      </c>
    </row>
    <row r="1342" spans="1:1" x14ac:dyDescent="0.25">
      <c r="A1342" t="s">
        <v>4460</v>
      </c>
    </row>
    <row r="1343" spans="1:1" x14ac:dyDescent="0.25">
      <c r="A1343" t="s">
        <v>4461</v>
      </c>
    </row>
    <row r="1344" spans="1:1" x14ac:dyDescent="0.25">
      <c r="A1344" t="s">
        <v>4462</v>
      </c>
    </row>
    <row r="1345" spans="1:1" x14ac:dyDescent="0.25">
      <c r="A1345" t="s">
        <v>4463</v>
      </c>
    </row>
    <row r="1346" spans="1:1" x14ac:dyDescent="0.25">
      <c r="A1346" t="s">
        <v>4464</v>
      </c>
    </row>
    <row r="1347" spans="1:1" x14ac:dyDescent="0.25">
      <c r="A1347" t="s">
        <v>4465</v>
      </c>
    </row>
    <row r="1348" spans="1:1" x14ac:dyDescent="0.25">
      <c r="A1348" t="s">
        <v>4466</v>
      </c>
    </row>
    <row r="1349" spans="1:1" x14ac:dyDescent="0.25">
      <c r="A1349" t="s">
        <v>4467</v>
      </c>
    </row>
    <row r="1350" spans="1:1" x14ac:dyDescent="0.25">
      <c r="A1350" t="s">
        <v>4468</v>
      </c>
    </row>
    <row r="1351" spans="1:1" x14ac:dyDescent="0.25">
      <c r="A1351" t="s">
        <v>4469</v>
      </c>
    </row>
    <row r="1352" spans="1:1" x14ac:dyDescent="0.25">
      <c r="A1352" t="s">
        <v>4470</v>
      </c>
    </row>
    <row r="1353" spans="1:1" x14ac:dyDescent="0.25">
      <c r="A1353" t="s">
        <v>4471</v>
      </c>
    </row>
    <row r="1354" spans="1:1" x14ac:dyDescent="0.25">
      <c r="A1354" t="s">
        <v>4472</v>
      </c>
    </row>
    <row r="1355" spans="1:1" x14ac:dyDescent="0.25">
      <c r="A1355" t="s">
        <v>4473</v>
      </c>
    </row>
    <row r="1356" spans="1:1" x14ac:dyDescent="0.25">
      <c r="A1356" t="s">
        <v>4474</v>
      </c>
    </row>
    <row r="1357" spans="1:1" x14ac:dyDescent="0.25">
      <c r="A1357" t="s">
        <v>4475</v>
      </c>
    </row>
    <row r="1358" spans="1:1" x14ac:dyDescent="0.25">
      <c r="A1358" t="s">
        <v>4476</v>
      </c>
    </row>
    <row r="1359" spans="1:1" x14ac:dyDescent="0.25">
      <c r="A1359" t="s">
        <v>4477</v>
      </c>
    </row>
    <row r="1360" spans="1:1" x14ac:dyDescent="0.25">
      <c r="A1360" t="s">
        <v>4478</v>
      </c>
    </row>
    <row r="1361" spans="1:1" x14ac:dyDescent="0.25">
      <c r="A1361" t="s">
        <v>4479</v>
      </c>
    </row>
    <row r="1362" spans="1:1" x14ac:dyDescent="0.25">
      <c r="A1362" t="s">
        <v>4480</v>
      </c>
    </row>
    <row r="1363" spans="1:1" x14ac:dyDescent="0.25">
      <c r="A1363" t="s">
        <v>4481</v>
      </c>
    </row>
    <row r="1364" spans="1:1" x14ac:dyDescent="0.25">
      <c r="A1364" t="s">
        <v>4482</v>
      </c>
    </row>
    <row r="1365" spans="1:1" x14ac:dyDescent="0.25">
      <c r="A1365" t="s">
        <v>4483</v>
      </c>
    </row>
    <row r="1366" spans="1:1" x14ac:dyDescent="0.25">
      <c r="A1366" t="s">
        <v>4484</v>
      </c>
    </row>
    <row r="1367" spans="1:1" x14ac:dyDescent="0.25">
      <c r="A1367" t="s">
        <v>4485</v>
      </c>
    </row>
    <row r="1368" spans="1:1" x14ac:dyDescent="0.25">
      <c r="A1368" t="s">
        <v>4486</v>
      </c>
    </row>
    <row r="1369" spans="1:1" x14ac:dyDescent="0.25">
      <c r="A1369" t="s">
        <v>4487</v>
      </c>
    </row>
    <row r="1370" spans="1:1" x14ac:dyDescent="0.25">
      <c r="A1370" t="s">
        <v>4488</v>
      </c>
    </row>
    <row r="1371" spans="1:1" x14ac:dyDescent="0.25">
      <c r="A1371" t="s">
        <v>4489</v>
      </c>
    </row>
    <row r="1372" spans="1:1" x14ac:dyDescent="0.25">
      <c r="A1372" t="s">
        <v>4490</v>
      </c>
    </row>
    <row r="1373" spans="1:1" x14ac:dyDescent="0.25">
      <c r="A1373" t="s">
        <v>4491</v>
      </c>
    </row>
    <row r="1374" spans="1:1" x14ac:dyDescent="0.25">
      <c r="A1374" t="s">
        <v>4492</v>
      </c>
    </row>
    <row r="1375" spans="1:1" x14ac:dyDescent="0.25">
      <c r="A1375" t="s">
        <v>4493</v>
      </c>
    </row>
    <row r="1376" spans="1:1" x14ac:dyDescent="0.25">
      <c r="A1376" t="s">
        <v>4494</v>
      </c>
    </row>
    <row r="1377" spans="1:1" x14ac:dyDescent="0.25">
      <c r="A1377" t="s">
        <v>4495</v>
      </c>
    </row>
    <row r="1378" spans="1:1" x14ac:dyDescent="0.25">
      <c r="A1378" t="s">
        <v>4496</v>
      </c>
    </row>
    <row r="1379" spans="1:1" x14ac:dyDescent="0.25">
      <c r="A1379" t="s">
        <v>4497</v>
      </c>
    </row>
    <row r="1380" spans="1:1" x14ac:dyDescent="0.25">
      <c r="A1380" t="s">
        <v>4498</v>
      </c>
    </row>
    <row r="1381" spans="1:1" x14ac:dyDescent="0.25">
      <c r="A1381" t="s">
        <v>4499</v>
      </c>
    </row>
    <row r="1382" spans="1:1" x14ac:dyDescent="0.25">
      <c r="A1382" t="s">
        <v>4500</v>
      </c>
    </row>
    <row r="1383" spans="1:1" x14ac:dyDescent="0.25">
      <c r="A1383" t="s">
        <v>4501</v>
      </c>
    </row>
    <row r="1384" spans="1:1" x14ac:dyDescent="0.25">
      <c r="A1384" t="s">
        <v>4502</v>
      </c>
    </row>
    <row r="1385" spans="1:1" x14ac:dyDescent="0.25">
      <c r="A1385" t="s">
        <v>4503</v>
      </c>
    </row>
    <row r="1386" spans="1:1" x14ac:dyDescent="0.25">
      <c r="A1386" t="s">
        <v>4504</v>
      </c>
    </row>
    <row r="1387" spans="1:1" x14ac:dyDescent="0.25">
      <c r="A1387" t="s">
        <v>4505</v>
      </c>
    </row>
    <row r="1388" spans="1:1" x14ac:dyDescent="0.25">
      <c r="A1388" t="s">
        <v>4506</v>
      </c>
    </row>
    <row r="1389" spans="1:1" x14ac:dyDescent="0.25">
      <c r="A1389" t="s">
        <v>4507</v>
      </c>
    </row>
    <row r="1390" spans="1:1" x14ac:dyDescent="0.25">
      <c r="A1390" t="s">
        <v>4508</v>
      </c>
    </row>
    <row r="1391" spans="1:1" x14ac:dyDescent="0.25">
      <c r="A1391" t="s">
        <v>4509</v>
      </c>
    </row>
    <row r="1392" spans="1:1" x14ac:dyDescent="0.25">
      <c r="A1392" t="s">
        <v>4510</v>
      </c>
    </row>
    <row r="1393" spans="1:1" x14ac:dyDescent="0.25">
      <c r="A1393" t="s">
        <v>4511</v>
      </c>
    </row>
    <row r="1394" spans="1:1" x14ac:dyDescent="0.25">
      <c r="A1394" t="s">
        <v>4512</v>
      </c>
    </row>
    <row r="1395" spans="1:1" x14ac:dyDescent="0.25">
      <c r="A1395" t="s">
        <v>4513</v>
      </c>
    </row>
    <row r="1396" spans="1:1" x14ac:dyDescent="0.25">
      <c r="A1396" t="s">
        <v>4514</v>
      </c>
    </row>
    <row r="1397" spans="1:1" x14ac:dyDescent="0.25">
      <c r="A1397" t="s">
        <v>4515</v>
      </c>
    </row>
    <row r="1398" spans="1:1" x14ac:dyDescent="0.25">
      <c r="A1398" t="s">
        <v>4516</v>
      </c>
    </row>
    <row r="1399" spans="1:1" x14ac:dyDescent="0.25">
      <c r="A1399" t="s">
        <v>4517</v>
      </c>
    </row>
    <row r="1400" spans="1:1" x14ac:dyDescent="0.25">
      <c r="A1400" t="s">
        <v>4518</v>
      </c>
    </row>
    <row r="1401" spans="1:1" x14ac:dyDescent="0.25">
      <c r="A1401" t="s">
        <v>4519</v>
      </c>
    </row>
    <row r="1402" spans="1:1" x14ac:dyDescent="0.25">
      <c r="A1402" t="s">
        <v>4520</v>
      </c>
    </row>
    <row r="1403" spans="1:1" x14ac:dyDescent="0.25">
      <c r="A1403" t="s">
        <v>4521</v>
      </c>
    </row>
    <row r="1404" spans="1:1" x14ac:dyDescent="0.25">
      <c r="A1404" t="s">
        <v>4522</v>
      </c>
    </row>
    <row r="1405" spans="1:1" x14ac:dyDescent="0.25">
      <c r="A1405" t="s">
        <v>4523</v>
      </c>
    </row>
    <row r="1406" spans="1:1" x14ac:dyDescent="0.25">
      <c r="A1406" t="s">
        <v>4524</v>
      </c>
    </row>
    <row r="1407" spans="1:1" x14ac:dyDescent="0.25">
      <c r="A1407" t="s">
        <v>4525</v>
      </c>
    </row>
    <row r="1408" spans="1:1" x14ac:dyDescent="0.25">
      <c r="A1408" t="s">
        <v>4526</v>
      </c>
    </row>
    <row r="1409" spans="1:1" x14ac:dyDescent="0.25">
      <c r="A1409" t="s">
        <v>4527</v>
      </c>
    </row>
    <row r="1410" spans="1:1" x14ac:dyDescent="0.25">
      <c r="A1410" t="s">
        <v>4528</v>
      </c>
    </row>
    <row r="1411" spans="1:1" x14ac:dyDescent="0.25">
      <c r="A1411" t="s">
        <v>4529</v>
      </c>
    </row>
    <row r="1412" spans="1:1" x14ac:dyDescent="0.25">
      <c r="A1412" t="s">
        <v>4530</v>
      </c>
    </row>
    <row r="1413" spans="1:1" x14ac:dyDescent="0.25">
      <c r="A1413" t="s">
        <v>4531</v>
      </c>
    </row>
    <row r="1414" spans="1:1" x14ac:dyDescent="0.25">
      <c r="A1414" t="s">
        <v>4532</v>
      </c>
    </row>
    <row r="1415" spans="1:1" x14ac:dyDescent="0.25">
      <c r="A1415" t="s">
        <v>4533</v>
      </c>
    </row>
    <row r="1416" spans="1:1" x14ac:dyDescent="0.25">
      <c r="A1416" t="s">
        <v>4534</v>
      </c>
    </row>
    <row r="1417" spans="1:1" x14ac:dyDescent="0.25">
      <c r="A1417" t="s">
        <v>4535</v>
      </c>
    </row>
    <row r="1418" spans="1:1" x14ac:dyDescent="0.25">
      <c r="A1418" t="s">
        <v>4536</v>
      </c>
    </row>
    <row r="1419" spans="1:1" x14ac:dyDescent="0.25">
      <c r="A1419" t="s">
        <v>4537</v>
      </c>
    </row>
    <row r="1420" spans="1:1" x14ac:dyDescent="0.25">
      <c r="A1420" t="s">
        <v>4538</v>
      </c>
    </row>
    <row r="1421" spans="1:1" x14ac:dyDescent="0.25">
      <c r="A1421" t="s">
        <v>4539</v>
      </c>
    </row>
    <row r="1422" spans="1:1" x14ac:dyDescent="0.25">
      <c r="A1422" t="s">
        <v>4540</v>
      </c>
    </row>
    <row r="1423" spans="1:1" x14ac:dyDescent="0.25">
      <c r="A1423" t="s">
        <v>4541</v>
      </c>
    </row>
    <row r="1424" spans="1:1" x14ac:dyDescent="0.25">
      <c r="A1424" t="s">
        <v>4542</v>
      </c>
    </row>
    <row r="1425" spans="1:1" x14ac:dyDescent="0.25">
      <c r="A1425" t="s">
        <v>4543</v>
      </c>
    </row>
    <row r="1426" spans="1:1" x14ac:dyDescent="0.25">
      <c r="A1426" t="s">
        <v>4544</v>
      </c>
    </row>
    <row r="1427" spans="1:1" x14ac:dyDescent="0.25">
      <c r="A1427" t="s">
        <v>4545</v>
      </c>
    </row>
    <row r="1428" spans="1:1" x14ac:dyDescent="0.25">
      <c r="A1428" t="s">
        <v>4546</v>
      </c>
    </row>
    <row r="1429" spans="1:1" x14ac:dyDescent="0.25">
      <c r="A1429" t="s">
        <v>4547</v>
      </c>
    </row>
    <row r="1430" spans="1:1" x14ac:dyDescent="0.25">
      <c r="A1430" t="s">
        <v>4548</v>
      </c>
    </row>
    <row r="1431" spans="1:1" x14ac:dyDescent="0.25">
      <c r="A1431" t="s">
        <v>4549</v>
      </c>
    </row>
    <row r="1432" spans="1:1" x14ac:dyDescent="0.25">
      <c r="A1432" t="s">
        <v>4550</v>
      </c>
    </row>
    <row r="1433" spans="1:1" x14ac:dyDescent="0.25">
      <c r="A1433" t="s">
        <v>4551</v>
      </c>
    </row>
    <row r="1434" spans="1:1" x14ac:dyDescent="0.25">
      <c r="A1434" t="s">
        <v>4552</v>
      </c>
    </row>
    <row r="1435" spans="1:1" x14ac:dyDescent="0.25">
      <c r="A1435" t="s">
        <v>4553</v>
      </c>
    </row>
    <row r="1436" spans="1:1" x14ac:dyDescent="0.25">
      <c r="A1436" t="s">
        <v>4554</v>
      </c>
    </row>
    <row r="1437" spans="1:1" x14ac:dyDescent="0.25">
      <c r="A1437" t="s">
        <v>4555</v>
      </c>
    </row>
    <row r="1438" spans="1:1" x14ac:dyDescent="0.25">
      <c r="A1438" t="s">
        <v>4556</v>
      </c>
    </row>
    <row r="1439" spans="1:1" x14ac:dyDescent="0.25">
      <c r="A1439" t="s">
        <v>4557</v>
      </c>
    </row>
    <row r="1440" spans="1:1" x14ac:dyDescent="0.25">
      <c r="A1440" t="s">
        <v>4558</v>
      </c>
    </row>
    <row r="1441" spans="1:1" x14ac:dyDescent="0.25">
      <c r="A1441" t="s">
        <v>4559</v>
      </c>
    </row>
    <row r="1442" spans="1:1" x14ac:dyDescent="0.25">
      <c r="A1442" t="s">
        <v>4560</v>
      </c>
    </row>
    <row r="1443" spans="1:1" x14ac:dyDescent="0.25">
      <c r="A1443" t="s">
        <v>4561</v>
      </c>
    </row>
    <row r="1444" spans="1:1" x14ac:dyDescent="0.25">
      <c r="A1444" t="s">
        <v>4562</v>
      </c>
    </row>
    <row r="1445" spans="1:1" x14ac:dyDescent="0.25">
      <c r="A1445" t="s">
        <v>4563</v>
      </c>
    </row>
    <row r="1446" spans="1:1" x14ac:dyDescent="0.25">
      <c r="A1446" t="s">
        <v>4564</v>
      </c>
    </row>
    <row r="1447" spans="1:1" x14ac:dyDescent="0.25">
      <c r="A1447" t="s">
        <v>4565</v>
      </c>
    </row>
    <row r="1448" spans="1:1" x14ac:dyDescent="0.25">
      <c r="A1448" t="s">
        <v>4566</v>
      </c>
    </row>
    <row r="1449" spans="1:1" x14ac:dyDescent="0.25">
      <c r="A1449" t="s">
        <v>4567</v>
      </c>
    </row>
    <row r="1450" spans="1:1" x14ac:dyDescent="0.25">
      <c r="A1450" t="s">
        <v>4568</v>
      </c>
    </row>
    <row r="1451" spans="1:1" x14ac:dyDescent="0.25">
      <c r="A1451" t="s">
        <v>4569</v>
      </c>
    </row>
    <row r="1452" spans="1:1" x14ac:dyDescent="0.25">
      <c r="A1452" t="s">
        <v>4570</v>
      </c>
    </row>
    <row r="1453" spans="1:1" x14ac:dyDescent="0.25">
      <c r="A1453" t="s">
        <v>4571</v>
      </c>
    </row>
    <row r="1454" spans="1:1" x14ac:dyDescent="0.25">
      <c r="A1454" t="s">
        <v>4572</v>
      </c>
    </row>
    <row r="1455" spans="1:1" x14ac:dyDescent="0.25">
      <c r="A1455" t="s">
        <v>4573</v>
      </c>
    </row>
    <row r="1456" spans="1:1" x14ac:dyDescent="0.25">
      <c r="A1456" t="s">
        <v>4574</v>
      </c>
    </row>
    <row r="1457" spans="1:1" x14ac:dyDescent="0.25">
      <c r="A1457" t="s">
        <v>4575</v>
      </c>
    </row>
    <row r="1458" spans="1:1" x14ac:dyDescent="0.25">
      <c r="A1458" t="s">
        <v>4576</v>
      </c>
    </row>
    <row r="1459" spans="1:1" x14ac:dyDescent="0.25">
      <c r="A1459" t="s">
        <v>4577</v>
      </c>
    </row>
    <row r="1460" spans="1:1" x14ac:dyDescent="0.25">
      <c r="A1460" t="s">
        <v>4578</v>
      </c>
    </row>
    <row r="1461" spans="1:1" x14ac:dyDescent="0.25">
      <c r="A1461" t="s">
        <v>4579</v>
      </c>
    </row>
    <row r="1462" spans="1:1" x14ac:dyDescent="0.25">
      <c r="A1462" t="s">
        <v>4580</v>
      </c>
    </row>
    <row r="1463" spans="1:1" x14ac:dyDescent="0.25">
      <c r="A1463" t="s">
        <v>4581</v>
      </c>
    </row>
    <row r="1464" spans="1:1" x14ac:dyDescent="0.25">
      <c r="A1464" t="s">
        <v>4582</v>
      </c>
    </row>
    <row r="1465" spans="1:1" x14ac:dyDescent="0.25">
      <c r="A1465" t="s">
        <v>4583</v>
      </c>
    </row>
    <row r="1466" spans="1:1" x14ac:dyDescent="0.25">
      <c r="A1466" t="s">
        <v>4584</v>
      </c>
    </row>
    <row r="1467" spans="1:1" x14ac:dyDescent="0.25">
      <c r="A1467" t="s">
        <v>4585</v>
      </c>
    </row>
    <row r="1468" spans="1:1" x14ac:dyDescent="0.25">
      <c r="A1468" t="s">
        <v>4586</v>
      </c>
    </row>
    <row r="1469" spans="1:1" x14ac:dyDescent="0.25">
      <c r="A1469" t="s">
        <v>4587</v>
      </c>
    </row>
    <row r="1470" spans="1:1" x14ac:dyDescent="0.25">
      <c r="A1470" t="s">
        <v>4588</v>
      </c>
    </row>
    <row r="1471" spans="1:1" x14ac:dyDescent="0.25">
      <c r="A1471" t="s">
        <v>4589</v>
      </c>
    </row>
    <row r="1472" spans="1:1" x14ac:dyDescent="0.25">
      <c r="A1472" t="s">
        <v>4590</v>
      </c>
    </row>
    <row r="1473" spans="1:1" x14ac:dyDescent="0.25">
      <c r="A1473" t="s">
        <v>4591</v>
      </c>
    </row>
    <row r="1474" spans="1:1" x14ac:dyDescent="0.25">
      <c r="A1474" t="s">
        <v>4592</v>
      </c>
    </row>
    <row r="1475" spans="1:1" x14ac:dyDescent="0.25">
      <c r="A1475" t="s">
        <v>4593</v>
      </c>
    </row>
    <row r="1476" spans="1:1" x14ac:dyDescent="0.25">
      <c r="A1476" t="s">
        <v>4594</v>
      </c>
    </row>
    <row r="1477" spans="1:1" x14ac:dyDescent="0.25">
      <c r="A1477" t="s">
        <v>4595</v>
      </c>
    </row>
    <row r="1478" spans="1:1" x14ac:dyDescent="0.25">
      <c r="A1478" t="s">
        <v>4596</v>
      </c>
    </row>
    <row r="1479" spans="1:1" x14ac:dyDescent="0.25">
      <c r="A1479" t="s">
        <v>4597</v>
      </c>
    </row>
    <row r="1480" spans="1:1" x14ac:dyDescent="0.25">
      <c r="A1480" t="s">
        <v>4598</v>
      </c>
    </row>
    <row r="1481" spans="1:1" x14ac:dyDescent="0.25">
      <c r="A1481" t="s">
        <v>4599</v>
      </c>
    </row>
    <row r="1482" spans="1:1" x14ac:dyDescent="0.25">
      <c r="A1482" t="s">
        <v>4600</v>
      </c>
    </row>
    <row r="1483" spans="1:1" x14ac:dyDescent="0.25">
      <c r="A1483" t="s">
        <v>4601</v>
      </c>
    </row>
    <row r="1484" spans="1:1" x14ac:dyDescent="0.25">
      <c r="A1484" t="s">
        <v>4602</v>
      </c>
    </row>
    <row r="1485" spans="1:1" x14ac:dyDescent="0.25">
      <c r="A1485" t="s">
        <v>4603</v>
      </c>
    </row>
    <row r="1486" spans="1:1" x14ac:dyDescent="0.25">
      <c r="A1486" t="s">
        <v>4604</v>
      </c>
    </row>
    <row r="1487" spans="1:1" x14ac:dyDescent="0.25">
      <c r="A1487" t="s">
        <v>4605</v>
      </c>
    </row>
    <row r="1488" spans="1:1" x14ac:dyDescent="0.25">
      <c r="A1488" t="s">
        <v>4606</v>
      </c>
    </row>
    <row r="1489" spans="1:1" x14ac:dyDescent="0.25">
      <c r="A1489" t="s">
        <v>4607</v>
      </c>
    </row>
    <row r="1490" spans="1:1" x14ac:dyDescent="0.25">
      <c r="A1490" t="s">
        <v>4608</v>
      </c>
    </row>
    <row r="1491" spans="1:1" x14ac:dyDescent="0.25">
      <c r="A1491" t="s">
        <v>4609</v>
      </c>
    </row>
    <row r="1492" spans="1:1" x14ac:dyDescent="0.25">
      <c r="A1492" t="s">
        <v>4610</v>
      </c>
    </row>
    <row r="1493" spans="1:1" x14ac:dyDescent="0.25">
      <c r="A1493" t="s">
        <v>4611</v>
      </c>
    </row>
    <row r="1494" spans="1:1" x14ac:dyDescent="0.25">
      <c r="A1494" t="s">
        <v>4612</v>
      </c>
    </row>
    <row r="1495" spans="1:1" x14ac:dyDescent="0.25">
      <c r="A1495" t="s">
        <v>4613</v>
      </c>
    </row>
    <row r="1496" spans="1:1" x14ac:dyDescent="0.25">
      <c r="A1496" t="s">
        <v>4614</v>
      </c>
    </row>
    <row r="1497" spans="1:1" x14ac:dyDescent="0.25">
      <c r="A1497" t="s">
        <v>4615</v>
      </c>
    </row>
    <row r="1498" spans="1:1" x14ac:dyDescent="0.25">
      <c r="A1498" t="s">
        <v>4616</v>
      </c>
    </row>
    <row r="1499" spans="1:1" x14ac:dyDescent="0.25">
      <c r="A1499" t="s">
        <v>4617</v>
      </c>
    </row>
    <row r="1500" spans="1:1" x14ac:dyDescent="0.25">
      <c r="A1500" t="s">
        <v>4618</v>
      </c>
    </row>
    <row r="1501" spans="1:1" x14ac:dyDescent="0.25">
      <c r="A1501" t="s">
        <v>4619</v>
      </c>
    </row>
    <row r="1502" spans="1:1" x14ac:dyDescent="0.25">
      <c r="A1502" t="s">
        <v>4620</v>
      </c>
    </row>
    <row r="1503" spans="1:1" x14ac:dyDescent="0.25">
      <c r="A1503" t="s">
        <v>4621</v>
      </c>
    </row>
    <row r="1504" spans="1:1" x14ac:dyDescent="0.25">
      <c r="A1504" t="s">
        <v>4622</v>
      </c>
    </row>
    <row r="1505" spans="1:1" x14ac:dyDescent="0.25">
      <c r="A1505" t="s">
        <v>4623</v>
      </c>
    </row>
    <row r="1506" spans="1:1" x14ac:dyDescent="0.25">
      <c r="A1506" t="s">
        <v>4624</v>
      </c>
    </row>
    <row r="1507" spans="1:1" x14ac:dyDescent="0.25">
      <c r="A1507" t="s">
        <v>4625</v>
      </c>
    </row>
    <row r="1508" spans="1:1" x14ac:dyDescent="0.25">
      <c r="A1508" t="s">
        <v>4626</v>
      </c>
    </row>
    <row r="1509" spans="1:1" x14ac:dyDescent="0.25">
      <c r="A1509" t="s">
        <v>4627</v>
      </c>
    </row>
    <row r="1510" spans="1:1" x14ac:dyDescent="0.25">
      <c r="A1510" t="s">
        <v>4628</v>
      </c>
    </row>
    <row r="1511" spans="1:1" x14ac:dyDescent="0.25">
      <c r="A1511" t="s">
        <v>4629</v>
      </c>
    </row>
    <row r="1512" spans="1:1" x14ac:dyDescent="0.25">
      <c r="A1512" t="s">
        <v>4630</v>
      </c>
    </row>
    <row r="1513" spans="1:1" x14ac:dyDescent="0.25">
      <c r="A1513" t="s">
        <v>4631</v>
      </c>
    </row>
    <row r="1514" spans="1:1" x14ac:dyDescent="0.25">
      <c r="A1514" t="s">
        <v>4632</v>
      </c>
    </row>
    <row r="1515" spans="1:1" x14ac:dyDescent="0.25">
      <c r="A1515" t="s">
        <v>4633</v>
      </c>
    </row>
    <row r="1516" spans="1:1" x14ac:dyDescent="0.25">
      <c r="A1516" t="s">
        <v>4634</v>
      </c>
    </row>
    <row r="1517" spans="1:1" x14ac:dyDescent="0.25">
      <c r="A1517" t="s">
        <v>4635</v>
      </c>
    </row>
    <row r="1518" spans="1:1" x14ac:dyDescent="0.25">
      <c r="A1518" t="s">
        <v>4636</v>
      </c>
    </row>
    <row r="1519" spans="1:1" x14ac:dyDescent="0.25">
      <c r="A1519" t="s">
        <v>4637</v>
      </c>
    </row>
    <row r="1520" spans="1:1" x14ac:dyDescent="0.25">
      <c r="A1520" t="s">
        <v>4638</v>
      </c>
    </row>
    <row r="1521" spans="1:1" x14ac:dyDescent="0.25">
      <c r="A1521" t="s">
        <v>4639</v>
      </c>
    </row>
    <row r="1522" spans="1:1" x14ac:dyDescent="0.25">
      <c r="A1522" t="s">
        <v>4640</v>
      </c>
    </row>
    <row r="1523" spans="1:1" x14ac:dyDescent="0.25">
      <c r="A1523" t="s">
        <v>4641</v>
      </c>
    </row>
    <row r="1524" spans="1:1" x14ac:dyDescent="0.25">
      <c r="A1524" t="s">
        <v>4642</v>
      </c>
    </row>
    <row r="1525" spans="1:1" x14ac:dyDescent="0.25">
      <c r="A1525" t="s">
        <v>4643</v>
      </c>
    </row>
    <row r="1526" spans="1:1" x14ac:dyDescent="0.25">
      <c r="A1526" t="s">
        <v>4644</v>
      </c>
    </row>
    <row r="1527" spans="1:1" x14ac:dyDescent="0.25">
      <c r="A1527" t="s">
        <v>4645</v>
      </c>
    </row>
    <row r="1528" spans="1:1" x14ac:dyDescent="0.25">
      <c r="A1528" t="s">
        <v>4646</v>
      </c>
    </row>
    <row r="1529" spans="1:1" x14ac:dyDescent="0.25">
      <c r="A1529" t="s">
        <v>4647</v>
      </c>
    </row>
    <row r="1530" spans="1:1" x14ac:dyDescent="0.25">
      <c r="A1530" t="s">
        <v>4648</v>
      </c>
    </row>
    <row r="1531" spans="1:1" x14ac:dyDescent="0.25">
      <c r="A1531" t="s">
        <v>4649</v>
      </c>
    </row>
    <row r="1532" spans="1:1" x14ac:dyDescent="0.25">
      <c r="A1532" t="s">
        <v>4650</v>
      </c>
    </row>
    <row r="1533" spans="1:1" x14ac:dyDescent="0.25">
      <c r="A1533" t="s">
        <v>4651</v>
      </c>
    </row>
    <row r="1534" spans="1:1" x14ac:dyDescent="0.25">
      <c r="A1534" t="s">
        <v>4652</v>
      </c>
    </row>
    <row r="1535" spans="1:1" x14ac:dyDescent="0.25">
      <c r="A1535" t="s">
        <v>4653</v>
      </c>
    </row>
    <row r="1536" spans="1:1" x14ac:dyDescent="0.25">
      <c r="A1536" t="s">
        <v>4654</v>
      </c>
    </row>
    <row r="1537" spans="1:1" x14ac:dyDescent="0.25">
      <c r="A1537" t="s">
        <v>4655</v>
      </c>
    </row>
    <row r="1538" spans="1:1" x14ac:dyDescent="0.25">
      <c r="A1538" t="s">
        <v>4656</v>
      </c>
    </row>
    <row r="1539" spans="1:1" x14ac:dyDescent="0.25">
      <c r="A1539" t="s">
        <v>4657</v>
      </c>
    </row>
    <row r="1540" spans="1:1" x14ac:dyDescent="0.25">
      <c r="A1540" t="s">
        <v>4658</v>
      </c>
    </row>
    <row r="1541" spans="1:1" x14ac:dyDescent="0.25">
      <c r="A1541" t="s">
        <v>4659</v>
      </c>
    </row>
    <row r="1542" spans="1:1" x14ac:dyDescent="0.25">
      <c r="A1542" t="s">
        <v>4660</v>
      </c>
    </row>
    <row r="1543" spans="1:1" x14ac:dyDescent="0.25">
      <c r="A1543" t="s">
        <v>4661</v>
      </c>
    </row>
    <row r="1544" spans="1:1" x14ac:dyDescent="0.25">
      <c r="A1544" t="s">
        <v>4662</v>
      </c>
    </row>
    <row r="1545" spans="1:1" x14ac:dyDescent="0.25">
      <c r="A1545" t="s">
        <v>4663</v>
      </c>
    </row>
    <row r="1546" spans="1:1" x14ac:dyDescent="0.25">
      <c r="A1546" t="s">
        <v>4664</v>
      </c>
    </row>
    <row r="1547" spans="1:1" x14ac:dyDescent="0.25">
      <c r="A1547" t="s">
        <v>4665</v>
      </c>
    </row>
    <row r="1548" spans="1:1" x14ac:dyDescent="0.25">
      <c r="A1548" t="s">
        <v>4666</v>
      </c>
    </row>
    <row r="1549" spans="1:1" x14ac:dyDescent="0.25">
      <c r="A1549" t="s">
        <v>4667</v>
      </c>
    </row>
    <row r="1550" spans="1:1" x14ac:dyDescent="0.25">
      <c r="A1550" t="s">
        <v>4668</v>
      </c>
    </row>
    <row r="1551" spans="1:1" x14ac:dyDescent="0.25">
      <c r="A1551" t="s">
        <v>4669</v>
      </c>
    </row>
    <row r="1552" spans="1:1" x14ac:dyDescent="0.25">
      <c r="A1552" t="s">
        <v>4670</v>
      </c>
    </row>
    <row r="1553" spans="1:1" x14ac:dyDescent="0.25">
      <c r="A1553" t="s">
        <v>4671</v>
      </c>
    </row>
    <row r="1554" spans="1:1" x14ac:dyDescent="0.25">
      <c r="A1554" t="s">
        <v>4672</v>
      </c>
    </row>
    <row r="1555" spans="1:1" x14ac:dyDescent="0.25">
      <c r="A1555" t="s">
        <v>4673</v>
      </c>
    </row>
    <row r="1556" spans="1:1" x14ac:dyDescent="0.25">
      <c r="A1556" t="s">
        <v>4674</v>
      </c>
    </row>
    <row r="1557" spans="1:1" x14ac:dyDescent="0.25">
      <c r="A1557" t="s">
        <v>4675</v>
      </c>
    </row>
    <row r="1558" spans="1:1" x14ac:dyDescent="0.25">
      <c r="A1558" t="s">
        <v>4676</v>
      </c>
    </row>
    <row r="1559" spans="1:1" x14ac:dyDescent="0.25">
      <c r="A1559" t="s">
        <v>4677</v>
      </c>
    </row>
    <row r="1560" spans="1:1" x14ac:dyDescent="0.25">
      <c r="A1560" t="s">
        <v>4678</v>
      </c>
    </row>
    <row r="1561" spans="1:1" x14ac:dyDescent="0.25">
      <c r="A1561" t="s">
        <v>4679</v>
      </c>
    </row>
    <row r="1562" spans="1:1" x14ac:dyDescent="0.25">
      <c r="A1562" t="s">
        <v>4680</v>
      </c>
    </row>
    <row r="1563" spans="1:1" x14ac:dyDescent="0.25">
      <c r="A1563" t="s">
        <v>4681</v>
      </c>
    </row>
    <row r="1564" spans="1:1" x14ac:dyDescent="0.25">
      <c r="A1564" t="s">
        <v>4682</v>
      </c>
    </row>
    <row r="1565" spans="1:1" x14ac:dyDescent="0.25">
      <c r="A1565" t="s">
        <v>4683</v>
      </c>
    </row>
    <row r="1566" spans="1:1" x14ac:dyDescent="0.25">
      <c r="A1566" t="s">
        <v>4684</v>
      </c>
    </row>
    <row r="1567" spans="1:1" x14ac:dyDescent="0.25">
      <c r="A1567" t="s">
        <v>4685</v>
      </c>
    </row>
    <row r="1568" spans="1:1" x14ac:dyDescent="0.25">
      <c r="A1568" t="s">
        <v>4686</v>
      </c>
    </row>
    <row r="1569" spans="1:1" x14ac:dyDescent="0.25">
      <c r="A1569" t="s">
        <v>4687</v>
      </c>
    </row>
    <row r="1570" spans="1:1" x14ac:dyDescent="0.25">
      <c r="A1570" t="s">
        <v>4688</v>
      </c>
    </row>
    <row r="1571" spans="1:1" x14ac:dyDescent="0.25">
      <c r="A1571" t="s">
        <v>4689</v>
      </c>
    </row>
    <row r="1572" spans="1:1" x14ac:dyDescent="0.25">
      <c r="A1572" t="s">
        <v>4690</v>
      </c>
    </row>
    <row r="1573" spans="1:1" x14ac:dyDescent="0.25">
      <c r="A1573" t="s">
        <v>4691</v>
      </c>
    </row>
    <row r="1574" spans="1:1" x14ac:dyDescent="0.25">
      <c r="A1574" t="s">
        <v>4692</v>
      </c>
    </row>
    <row r="1575" spans="1:1" x14ac:dyDescent="0.25">
      <c r="A1575" t="s">
        <v>4693</v>
      </c>
    </row>
    <row r="1576" spans="1:1" x14ac:dyDescent="0.25">
      <c r="A1576" t="s">
        <v>4694</v>
      </c>
    </row>
    <row r="1577" spans="1:1" x14ac:dyDescent="0.25">
      <c r="A1577" t="s">
        <v>4695</v>
      </c>
    </row>
    <row r="1578" spans="1:1" x14ac:dyDescent="0.25">
      <c r="A1578" t="s">
        <v>4696</v>
      </c>
    </row>
    <row r="1579" spans="1:1" x14ac:dyDescent="0.25">
      <c r="A1579" t="s">
        <v>4697</v>
      </c>
    </row>
    <row r="1580" spans="1:1" x14ac:dyDescent="0.25">
      <c r="A1580" t="s">
        <v>4698</v>
      </c>
    </row>
    <row r="1581" spans="1:1" x14ac:dyDescent="0.25">
      <c r="A1581" t="s">
        <v>4699</v>
      </c>
    </row>
    <row r="1582" spans="1:1" x14ac:dyDescent="0.25">
      <c r="A1582" t="s">
        <v>4700</v>
      </c>
    </row>
    <row r="1583" spans="1:1" x14ac:dyDescent="0.25">
      <c r="A1583" t="s">
        <v>4701</v>
      </c>
    </row>
    <row r="1584" spans="1:1" x14ac:dyDescent="0.25">
      <c r="A1584" t="s">
        <v>4702</v>
      </c>
    </row>
    <row r="1585" spans="1:1" x14ac:dyDescent="0.25">
      <c r="A1585" t="s">
        <v>4703</v>
      </c>
    </row>
    <row r="1586" spans="1:1" x14ac:dyDescent="0.25">
      <c r="A1586" t="s">
        <v>4704</v>
      </c>
    </row>
    <row r="1587" spans="1:1" x14ac:dyDescent="0.25">
      <c r="A1587" t="s">
        <v>4705</v>
      </c>
    </row>
    <row r="1588" spans="1:1" x14ac:dyDescent="0.25">
      <c r="A1588" t="s">
        <v>4706</v>
      </c>
    </row>
    <row r="1589" spans="1:1" x14ac:dyDescent="0.25">
      <c r="A1589" t="s">
        <v>4707</v>
      </c>
    </row>
    <row r="1590" spans="1:1" x14ac:dyDescent="0.25">
      <c r="A1590" t="s">
        <v>4708</v>
      </c>
    </row>
    <row r="1591" spans="1:1" x14ac:dyDescent="0.25">
      <c r="A1591" t="s">
        <v>4709</v>
      </c>
    </row>
    <row r="1592" spans="1:1" x14ac:dyDescent="0.25">
      <c r="A1592" t="s">
        <v>4710</v>
      </c>
    </row>
    <row r="1593" spans="1:1" x14ac:dyDescent="0.25">
      <c r="A1593" t="s">
        <v>4711</v>
      </c>
    </row>
    <row r="1594" spans="1:1" x14ac:dyDescent="0.25">
      <c r="A1594" t="s">
        <v>4712</v>
      </c>
    </row>
    <row r="1595" spans="1:1" x14ac:dyDescent="0.25">
      <c r="A1595" t="s">
        <v>4713</v>
      </c>
    </row>
    <row r="1596" spans="1:1" x14ac:dyDescent="0.25">
      <c r="A1596" t="s">
        <v>4714</v>
      </c>
    </row>
    <row r="1597" spans="1:1" x14ac:dyDescent="0.25">
      <c r="A1597" t="s">
        <v>4715</v>
      </c>
    </row>
    <row r="1598" spans="1:1" x14ac:dyDescent="0.25">
      <c r="A1598" t="s">
        <v>4716</v>
      </c>
    </row>
    <row r="1599" spans="1:1" x14ac:dyDescent="0.25">
      <c r="A1599" t="s">
        <v>4717</v>
      </c>
    </row>
    <row r="1600" spans="1:1" x14ac:dyDescent="0.25">
      <c r="A1600" t="s">
        <v>4718</v>
      </c>
    </row>
    <row r="1601" spans="1:1" x14ac:dyDescent="0.25">
      <c r="A1601" t="s">
        <v>4719</v>
      </c>
    </row>
    <row r="1602" spans="1:1" x14ac:dyDescent="0.25">
      <c r="A1602" t="s">
        <v>4720</v>
      </c>
    </row>
    <row r="1603" spans="1:1" x14ac:dyDescent="0.25">
      <c r="A1603" t="s">
        <v>4721</v>
      </c>
    </row>
    <row r="1604" spans="1:1" x14ac:dyDescent="0.25">
      <c r="A1604" t="s">
        <v>4722</v>
      </c>
    </row>
    <row r="1605" spans="1:1" x14ac:dyDescent="0.25">
      <c r="A1605" t="s">
        <v>4723</v>
      </c>
    </row>
    <row r="1606" spans="1:1" x14ac:dyDescent="0.25">
      <c r="A1606" t="s">
        <v>4724</v>
      </c>
    </row>
    <row r="1607" spans="1:1" x14ac:dyDescent="0.25">
      <c r="A1607" t="s">
        <v>4725</v>
      </c>
    </row>
    <row r="1608" spans="1:1" x14ac:dyDescent="0.25">
      <c r="A1608" t="s">
        <v>4726</v>
      </c>
    </row>
    <row r="1609" spans="1:1" x14ac:dyDescent="0.25">
      <c r="A1609" t="s">
        <v>4727</v>
      </c>
    </row>
    <row r="1610" spans="1:1" x14ac:dyDescent="0.25">
      <c r="A1610" t="s">
        <v>4728</v>
      </c>
    </row>
    <row r="1611" spans="1:1" x14ac:dyDescent="0.25">
      <c r="A1611" t="s">
        <v>4729</v>
      </c>
    </row>
    <row r="1612" spans="1:1" x14ac:dyDescent="0.25">
      <c r="A1612" t="s">
        <v>4730</v>
      </c>
    </row>
    <row r="1613" spans="1:1" x14ac:dyDescent="0.25">
      <c r="A1613" t="s">
        <v>4731</v>
      </c>
    </row>
    <row r="1614" spans="1:1" x14ac:dyDescent="0.25">
      <c r="A1614" t="s">
        <v>4732</v>
      </c>
    </row>
    <row r="1615" spans="1:1" x14ac:dyDescent="0.25">
      <c r="A1615" t="s">
        <v>4733</v>
      </c>
    </row>
    <row r="1616" spans="1:1" x14ac:dyDescent="0.25">
      <c r="A1616" t="s">
        <v>4734</v>
      </c>
    </row>
    <row r="1617" spans="1:1" x14ac:dyDescent="0.25">
      <c r="A1617" t="s">
        <v>4735</v>
      </c>
    </row>
    <row r="1618" spans="1:1" x14ac:dyDescent="0.25">
      <c r="A1618" t="s">
        <v>4736</v>
      </c>
    </row>
    <row r="1619" spans="1:1" x14ac:dyDescent="0.25">
      <c r="A1619" t="s">
        <v>4737</v>
      </c>
    </row>
    <row r="1620" spans="1:1" x14ac:dyDescent="0.25">
      <c r="A1620" t="s">
        <v>4738</v>
      </c>
    </row>
    <row r="1621" spans="1:1" x14ac:dyDescent="0.25">
      <c r="A1621" t="s">
        <v>4739</v>
      </c>
    </row>
    <row r="1622" spans="1:1" x14ac:dyDescent="0.25">
      <c r="A1622" t="s">
        <v>4740</v>
      </c>
    </row>
    <row r="1623" spans="1:1" x14ac:dyDescent="0.25">
      <c r="A1623" t="s">
        <v>4741</v>
      </c>
    </row>
    <row r="1624" spans="1:1" x14ac:dyDescent="0.25">
      <c r="A1624" t="s">
        <v>4742</v>
      </c>
    </row>
    <row r="1625" spans="1:1" x14ac:dyDescent="0.25">
      <c r="A1625" t="s">
        <v>4743</v>
      </c>
    </row>
    <row r="1626" spans="1:1" x14ac:dyDescent="0.25">
      <c r="A1626" t="s">
        <v>4744</v>
      </c>
    </row>
    <row r="1627" spans="1:1" x14ac:dyDescent="0.25">
      <c r="A1627" t="s">
        <v>4745</v>
      </c>
    </row>
    <row r="1628" spans="1:1" x14ac:dyDescent="0.25">
      <c r="A1628" t="s">
        <v>4746</v>
      </c>
    </row>
    <row r="1629" spans="1:1" x14ac:dyDescent="0.25">
      <c r="A1629" t="s">
        <v>4747</v>
      </c>
    </row>
    <row r="1630" spans="1:1" x14ac:dyDescent="0.25">
      <c r="A1630" t="s">
        <v>4748</v>
      </c>
    </row>
    <row r="1631" spans="1:1" x14ac:dyDescent="0.25">
      <c r="A1631" t="s">
        <v>4749</v>
      </c>
    </row>
    <row r="1632" spans="1:1" x14ac:dyDescent="0.25">
      <c r="A1632" t="s">
        <v>4750</v>
      </c>
    </row>
    <row r="1633" spans="1:1" x14ac:dyDescent="0.25">
      <c r="A1633" t="s">
        <v>4751</v>
      </c>
    </row>
    <row r="1634" spans="1:1" x14ac:dyDescent="0.25">
      <c r="A1634" t="s">
        <v>4752</v>
      </c>
    </row>
    <row r="1635" spans="1:1" x14ac:dyDescent="0.25">
      <c r="A1635" t="s">
        <v>4753</v>
      </c>
    </row>
    <row r="1636" spans="1:1" x14ac:dyDescent="0.25">
      <c r="A1636" t="s">
        <v>4754</v>
      </c>
    </row>
    <row r="1637" spans="1:1" x14ac:dyDescent="0.25">
      <c r="A1637" t="s">
        <v>4755</v>
      </c>
    </row>
    <row r="1638" spans="1:1" x14ac:dyDescent="0.25">
      <c r="A1638" t="s">
        <v>4756</v>
      </c>
    </row>
    <row r="1639" spans="1:1" x14ac:dyDescent="0.25">
      <c r="A1639" t="s">
        <v>4757</v>
      </c>
    </row>
    <row r="1640" spans="1:1" x14ac:dyDescent="0.25">
      <c r="A1640" t="s">
        <v>4758</v>
      </c>
    </row>
    <row r="1641" spans="1:1" x14ac:dyDescent="0.25">
      <c r="A1641" t="s">
        <v>4759</v>
      </c>
    </row>
    <row r="1642" spans="1:1" x14ac:dyDescent="0.25">
      <c r="A1642" t="s">
        <v>4760</v>
      </c>
    </row>
    <row r="1643" spans="1:1" x14ac:dyDescent="0.25">
      <c r="A1643" t="s">
        <v>4761</v>
      </c>
    </row>
    <row r="1644" spans="1:1" x14ac:dyDescent="0.25">
      <c r="A1644" t="s">
        <v>4762</v>
      </c>
    </row>
    <row r="1645" spans="1:1" x14ac:dyDescent="0.25">
      <c r="A1645" t="s">
        <v>4763</v>
      </c>
    </row>
    <row r="1646" spans="1:1" x14ac:dyDescent="0.25">
      <c r="A1646" t="s">
        <v>4764</v>
      </c>
    </row>
    <row r="1647" spans="1:1" x14ac:dyDescent="0.25">
      <c r="A1647" t="s">
        <v>4765</v>
      </c>
    </row>
    <row r="1648" spans="1:1" x14ac:dyDescent="0.25">
      <c r="A1648" t="s">
        <v>4766</v>
      </c>
    </row>
    <row r="1649" spans="1:1" x14ac:dyDescent="0.25">
      <c r="A1649" t="s">
        <v>4767</v>
      </c>
    </row>
    <row r="1650" spans="1:1" x14ac:dyDescent="0.25">
      <c r="A1650" t="s">
        <v>4768</v>
      </c>
    </row>
    <row r="1651" spans="1:1" x14ac:dyDescent="0.25">
      <c r="A1651" t="s">
        <v>4769</v>
      </c>
    </row>
    <row r="1652" spans="1:1" x14ac:dyDescent="0.25">
      <c r="A1652" t="s">
        <v>4770</v>
      </c>
    </row>
    <row r="1653" spans="1:1" x14ac:dyDescent="0.25">
      <c r="A1653" t="s">
        <v>4771</v>
      </c>
    </row>
    <row r="1654" spans="1:1" x14ac:dyDescent="0.25">
      <c r="A1654" t="s">
        <v>4772</v>
      </c>
    </row>
    <row r="1655" spans="1:1" x14ac:dyDescent="0.25">
      <c r="A1655" t="s">
        <v>4773</v>
      </c>
    </row>
    <row r="1656" spans="1:1" x14ac:dyDescent="0.25">
      <c r="A1656" t="s">
        <v>4774</v>
      </c>
    </row>
    <row r="1657" spans="1:1" x14ac:dyDescent="0.25">
      <c r="A1657" t="s">
        <v>4775</v>
      </c>
    </row>
    <row r="1658" spans="1:1" x14ac:dyDescent="0.25">
      <c r="A1658" t="s">
        <v>4776</v>
      </c>
    </row>
    <row r="1659" spans="1:1" x14ac:dyDescent="0.25">
      <c r="A1659" t="s">
        <v>4777</v>
      </c>
    </row>
    <row r="1660" spans="1:1" x14ac:dyDescent="0.25">
      <c r="A1660" t="s">
        <v>4778</v>
      </c>
    </row>
    <row r="1661" spans="1:1" x14ac:dyDescent="0.25">
      <c r="A1661" t="s">
        <v>4779</v>
      </c>
    </row>
    <row r="1662" spans="1:1" x14ac:dyDescent="0.25">
      <c r="A1662" t="s">
        <v>4780</v>
      </c>
    </row>
    <row r="1663" spans="1:1" x14ac:dyDescent="0.25">
      <c r="A1663" t="s">
        <v>4781</v>
      </c>
    </row>
    <row r="1664" spans="1:1" x14ac:dyDescent="0.25">
      <c r="A1664" t="s">
        <v>4782</v>
      </c>
    </row>
    <row r="1665" spans="1:1" x14ac:dyDescent="0.25">
      <c r="A1665" t="s">
        <v>4783</v>
      </c>
    </row>
    <row r="1666" spans="1:1" x14ac:dyDescent="0.25">
      <c r="A1666" t="s">
        <v>4784</v>
      </c>
    </row>
    <row r="1667" spans="1:1" x14ac:dyDescent="0.25">
      <c r="A1667" t="s">
        <v>4785</v>
      </c>
    </row>
    <row r="1668" spans="1:1" x14ac:dyDescent="0.25">
      <c r="A1668" t="s">
        <v>4786</v>
      </c>
    </row>
    <row r="1669" spans="1:1" x14ac:dyDescent="0.25">
      <c r="A1669" t="s">
        <v>4787</v>
      </c>
    </row>
    <row r="1670" spans="1:1" x14ac:dyDescent="0.25">
      <c r="A1670" t="s">
        <v>4788</v>
      </c>
    </row>
    <row r="1671" spans="1:1" x14ac:dyDescent="0.25">
      <c r="A1671" t="s">
        <v>4789</v>
      </c>
    </row>
    <row r="1672" spans="1:1" x14ac:dyDescent="0.25">
      <c r="A1672" t="s">
        <v>4790</v>
      </c>
    </row>
    <row r="1673" spans="1:1" x14ac:dyDescent="0.25">
      <c r="A1673" t="s">
        <v>4791</v>
      </c>
    </row>
    <row r="1674" spans="1:1" x14ac:dyDescent="0.25">
      <c r="A1674" t="s">
        <v>4792</v>
      </c>
    </row>
    <row r="1675" spans="1:1" x14ac:dyDescent="0.25">
      <c r="A1675" t="s">
        <v>4793</v>
      </c>
    </row>
    <row r="1676" spans="1:1" x14ac:dyDescent="0.25">
      <c r="A1676" t="s">
        <v>4794</v>
      </c>
    </row>
    <row r="1677" spans="1:1" x14ac:dyDescent="0.25">
      <c r="A1677" t="s">
        <v>4795</v>
      </c>
    </row>
    <row r="1678" spans="1:1" x14ac:dyDescent="0.25">
      <c r="A1678" t="s">
        <v>4796</v>
      </c>
    </row>
    <row r="1679" spans="1:1" x14ac:dyDescent="0.25">
      <c r="A1679" t="s">
        <v>4797</v>
      </c>
    </row>
    <row r="1680" spans="1:1" x14ac:dyDescent="0.25">
      <c r="A1680" t="s">
        <v>4798</v>
      </c>
    </row>
    <row r="1681" spans="1:1" x14ac:dyDescent="0.25">
      <c r="A1681" t="s">
        <v>4799</v>
      </c>
    </row>
    <row r="1682" spans="1:1" x14ac:dyDescent="0.25">
      <c r="A1682" t="s">
        <v>4800</v>
      </c>
    </row>
    <row r="1683" spans="1:1" x14ac:dyDescent="0.25">
      <c r="A1683" t="s">
        <v>4801</v>
      </c>
    </row>
    <row r="1684" spans="1:1" x14ac:dyDescent="0.25">
      <c r="A1684" t="s">
        <v>4802</v>
      </c>
    </row>
    <row r="1685" spans="1:1" x14ac:dyDescent="0.25">
      <c r="A1685" t="s">
        <v>4803</v>
      </c>
    </row>
    <row r="1686" spans="1:1" x14ac:dyDescent="0.25">
      <c r="A1686" t="s">
        <v>4804</v>
      </c>
    </row>
    <row r="1687" spans="1:1" x14ac:dyDescent="0.25">
      <c r="A1687" t="s">
        <v>4805</v>
      </c>
    </row>
    <row r="1688" spans="1:1" x14ac:dyDescent="0.25">
      <c r="A1688" t="s">
        <v>4806</v>
      </c>
    </row>
    <row r="1689" spans="1:1" x14ac:dyDescent="0.25">
      <c r="A1689" t="s">
        <v>4807</v>
      </c>
    </row>
    <row r="1690" spans="1:1" x14ac:dyDescent="0.25">
      <c r="A1690" t="s">
        <v>4808</v>
      </c>
    </row>
    <row r="1691" spans="1:1" x14ac:dyDescent="0.25">
      <c r="A1691" t="s">
        <v>4809</v>
      </c>
    </row>
    <row r="1692" spans="1:1" x14ac:dyDescent="0.25">
      <c r="A1692" t="s">
        <v>4810</v>
      </c>
    </row>
    <row r="1693" spans="1:1" x14ac:dyDescent="0.25">
      <c r="A1693" t="s">
        <v>4811</v>
      </c>
    </row>
    <row r="1694" spans="1:1" x14ac:dyDescent="0.25">
      <c r="A1694" t="s">
        <v>4812</v>
      </c>
    </row>
    <row r="1695" spans="1:1" x14ac:dyDescent="0.25">
      <c r="A1695" t="s">
        <v>4813</v>
      </c>
    </row>
    <row r="1696" spans="1:1" x14ac:dyDescent="0.25">
      <c r="A1696" t="s">
        <v>4814</v>
      </c>
    </row>
    <row r="1697" spans="1:1" x14ac:dyDescent="0.25">
      <c r="A1697" t="s">
        <v>4815</v>
      </c>
    </row>
    <row r="1698" spans="1:1" x14ac:dyDescent="0.25">
      <c r="A1698" t="s">
        <v>4816</v>
      </c>
    </row>
    <row r="1699" spans="1:1" x14ac:dyDescent="0.25">
      <c r="A1699" t="s">
        <v>4817</v>
      </c>
    </row>
    <row r="1700" spans="1:1" x14ac:dyDescent="0.25">
      <c r="A1700" t="s">
        <v>4818</v>
      </c>
    </row>
    <row r="1701" spans="1:1" x14ac:dyDescent="0.25">
      <c r="A1701" t="s">
        <v>4819</v>
      </c>
    </row>
    <row r="1702" spans="1:1" x14ac:dyDescent="0.25">
      <c r="A1702" t="s">
        <v>4820</v>
      </c>
    </row>
    <row r="1703" spans="1:1" x14ac:dyDescent="0.25">
      <c r="A1703" t="s">
        <v>4821</v>
      </c>
    </row>
    <row r="1704" spans="1:1" x14ac:dyDescent="0.25">
      <c r="A1704" t="s">
        <v>4822</v>
      </c>
    </row>
    <row r="1705" spans="1:1" x14ac:dyDescent="0.25">
      <c r="A1705" t="s">
        <v>4823</v>
      </c>
    </row>
    <row r="1706" spans="1:1" x14ac:dyDescent="0.25">
      <c r="A1706" t="s">
        <v>4824</v>
      </c>
    </row>
    <row r="1707" spans="1:1" x14ac:dyDescent="0.25">
      <c r="A1707" t="s">
        <v>4825</v>
      </c>
    </row>
    <row r="1708" spans="1:1" x14ac:dyDescent="0.25">
      <c r="A1708" t="s">
        <v>4826</v>
      </c>
    </row>
    <row r="1709" spans="1:1" x14ac:dyDescent="0.25">
      <c r="A1709" t="s">
        <v>4827</v>
      </c>
    </row>
    <row r="1710" spans="1:1" x14ac:dyDescent="0.25">
      <c r="A1710" t="s">
        <v>4828</v>
      </c>
    </row>
    <row r="1711" spans="1:1" x14ac:dyDescent="0.25">
      <c r="A1711" t="s">
        <v>4829</v>
      </c>
    </row>
    <row r="1712" spans="1:1" x14ac:dyDescent="0.25">
      <c r="A1712" t="s">
        <v>4830</v>
      </c>
    </row>
    <row r="1713" spans="1:1" x14ac:dyDescent="0.25">
      <c r="A1713" t="s">
        <v>4831</v>
      </c>
    </row>
    <row r="1714" spans="1:1" x14ac:dyDescent="0.25">
      <c r="A1714" t="s">
        <v>4832</v>
      </c>
    </row>
    <row r="1715" spans="1:1" x14ac:dyDescent="0.25">
      <c r="A1715" t="s">
        <v>4833</v>
      </c>
    </row>
    <row r="1716" spans="1:1" x14ac:dyDescent="0.25">
      <c r="A1716" t="s">
        <v>4834</v>
      </c>
    </row>
    <row r="1717" spans="1:1" x14ac:dyDescent="0.25">
      <c r="A1717" t="s">
        <v>4835</v>
      </c>
    </row>
    <row r="1718" spans="1:1" x14ac:dyDescent="0.25">
      <c r="A1718" t="s">
        <v>4836</v>
      </c>
    </row>
    <row r="1719" spans="1:1" x14ac:dyDescent="0.25">
      <c r="A1719" t="s">
        <v>4837</v>
      </c>
    </row>
    <row r="1720" spans="1:1" x14ac:dyDescent="0.25">
      <c r="A1720" t="s">
        <v>4838</v>
      </c>
    </row>
    <row r="1721" spans="1:1" x14ac:dyDescent="0.25">
      <c r="A1721" t="s">
        <v>4839</v>
      </c>
    </row>
    <row r="1722" spans="1:1" x14ac:dyDescent="0.25">
      <c r="A1722" t="s">
        <v>4840</v>
      </c>
    </row>
    <row r="1723" spans="1:1" x14ac:dyDescent="0.25">
      <c r="A1723" t="s">
        <v>4841</v>
      </c>
    </row>
    <row r="1724" spans="1:1" x14ac:dyDescent="0.25">
      <c r="A1724" t="s">
        <v>4842</v>
      </c>
    </row>
    <row r="1725" spans="1:1" x14ac:dyDescent="0.25">
      <c r="A1725" t="s">
        <v>4843</v>
      </c>
    </row>
    <row r="1726" spans="1:1" x14ac:dyDescent="0.25">
      <c r="A1726" t="s">
        <v>4844</v>
      </c>
    </row>
    <row r="1727" spans="1:1" x14ac:dyDescent="0.25">
      <c r="A1727" t="s">
        <v>4845</v>
      </c>
    </row>
    <row r="1728" spans="1:1" x14ac:dyDescent="0.25">
      <c r="A1728" t="s">
        <v>4846</v>
      </c>
    </row>
    <row r="1729" spans="1:1" x14ac:dyDescent="0.25">
      <c r="A1729" t="s">
        <v>4847</v>
      </c>
    </row>
    <row r="1730" spans="1:1" x14ac:dyDescent="0.25">
      <c r="A1730" t="s">
        <v>4848</v>
      </c>
    </row>
    <row r="1731" spans="1:1" x14ac:dyDescent="0.25">
      <c r="A1731" t="s">
        <v>4849</v>
      </c>
    </row>
    <row r="1732" spans="1:1" x14ac:dyDescent="0.25">
      <c r="A1732" t="s">
        <v>4850</v>
      </c>
    </row>
    <row r="1733" spans="1:1" x14ac:dyDescent="0.25">
      <c r="A1733" t="s">
        <v>4851</v>
      </c>
    </row>
    <row r="1734" spans="1:1" x14ac:dyDescent="0.25">
      <c r="A1734" t="s">
        <v>4852</v>
      </c>
    </row>
    <row r="1735" spans="1:1" x14ac:dyDescent="0.25">
      <c r="A1735" t="s">
        <v>4853</v>
      </c>
    </row>
    <row r="1736" spans="1:1" x14ac:dyDescent="0.25">
      <c r="A1736" t="s">
        <v>4854</v>
      </c>
    </row>
    <row r="1737" spans="1:1" x14ac:dyDescent="0.25">
      <c r="A1737" t="s">
        <v>4855</v>
      </c>
    </row>
    <row r="1738" spans="1:1" x14ac:dyDescent="0.25">
      <c r="A1738" t="s">
        <v>4856</v>
      </c>
    </row>
    <row r="1739" spans="1:1" x14ac:dyDescent="0.25">
      <c r="A1739" t="s">
        <v>4857</v>
      </c>
    </row>
    <row r="1740" spans="1:1" x14ac:dyDescent="0.25">
      <c r="A1740" t="s">
        <v>4858</v>
      </c>
    </row>
    <row r="1741" spans="1:1" x14ac:dyDescent="0.25">
      <c r="A1741" t="s">
        <v>4859</v>
      </c>
    </row>
    <row r="1742" spans="1:1" x14ac:dyDescent="0.25">
      <c r="A1742" t="s">
        <v>4860</v>
      </c>
    </row>
    <row r="1743" spans="1:1" x14ac:dyDescent="0.25">
      <c r="A1743" t="s">
        <v>4861</v>
      </c>
    </row>
    <row r="1744" spans="1:1" x14ac:dyDescent="0.25">
      <c r="A1744" t="s">
        <v>4862</v>
      </c>
    </row>
    <row r="1745" spans="1:1" x14ac:dyDescent="0.25">
      <c r="A1745" t="s">
        <v>4863</v>
      </c>
    </row>
    <row r="1746" spans="1:1" x14ac:dyDescent="0.25">
      <c r="A1746" t="s">
        <v>4864</v>
      </c>
    </row>
    <row r="1747" spans="1:1" x14ac:dyDescent="0.25">
      <c r="A1747" t="s">
        <v>4865</v>
      </c>
    </row>
    <row r="1748" spans="1:1" x14ac:dyDescent="0.25">
      <c r="A1748" t="s">
        <v>4866</v>
      </c>
    </row>
    <row r="1749" spans="1:1" x14ac:dyDescent="0.25">
      <c r="A1749" t="s">
        <v>4867</v>
      </c>
    </row>
    <row r="1750" spans="1:1" x14ac:dyDescent="0.25">
      <c r="A1750" t="s">
        <v>4868</v>
      </c>
    </row>
    <row r="1751" spans="1:1" x14ac:dyDescent="0.25">
      <c r="A1751" t="s">
        <v>4869</v>
      </c>
    </row>
    <row r="1752" spans="1:1" x14ac:dyDescent="0.25">
      <c r="A1752" t="s">
        <v>4870</v>
      </c>
    </row>
    <row r="1753" spans="1:1" x14ac:dyDescent="0.25">
      <c r="A1753" t="s">
        <v>4871</v>
      </c>
    </row>
    <row r="1754" spans="1:1" x14ac:dyDescent="0.25">
      <c r="A1754" t="s">
        <v>4872</v>
      </c>
    </row>
    <row r="1755" spans="1:1" x14ac:dyDescent="0.25">
      <c r="A1755" t="s">
        <v>4873</v>
      </c>
    </row>
    <row r="1756" spans="1:1" x14ac:dyDescent="0.25">
      <c r="A1756" t="s">
        <v>4874</v>
      </c>
    </row>
    <row r="1757" spans="1:1" x14ac:dyDescent="0.25">
      <c r="A1757" t="s">
        <v>4875</v>
      </c>
    </row>
    <row r="1758" spans="1:1" x14ac:dyDescent="0.25">
      <c r="A1758" t="s">
        <v>4876</v>
      </c>
    </row>
    <row r="1759" spans="1:1" x14ac:dyDescent="0.25">
      <c r="A1759" t="s">
        <v>4877</v>
      </c>
    </row>
    <row r="1760" spans="1:1" x14ac:dyDescent="0.25">
      <c r="A1760" t="s">
        <v>4878</v>
      </c>
    </row>
    <row r="1761" spans="1:1" x14ac:dyDescent="0.25">
      <c r="A1761" t="s">
        <v>4879</v>
      </c>
    </row>
    <row r="1762" spans="1:1" x14ac:dyDescent="0.25">
      <c r="A1762" t="s">
        <v>4880</v>
      </c>
    </row>
    <row r="1763" spans="1:1" x14ac:dyDescent="0.25">
      <c r="A1763" t="s">
        <v>4881</v>
      </c>
    </row>
    <row r="1764" spans="1:1" x14ac:dyDescent="0.25">
      <c r="A1764" t="s">
        <v>4882</v>
      </c>
    </row>
    <row r="1765" spans="1:1" x14ac:dyDescent="0.25">
      <c r="A1765" t="s">
        <v>4883</v>
      </c>
    </row>
    <row r="1766" spans="1:1" x14ac:dyDescent="0.25">
      <c r="A1766" t="s">
        <v>4884</v>
      </c>
    </row>
    <row r="1767" spans="1:1" x14ac:dyDescent="0.25">
      <c r="A1767" t="s">
        <v>4885</v>
      </c>
    </row>
    <row r="1768" spans="1:1" x14ac:dyDescent="0.25">
      <c r="A1768" t="s">
        <v>4886</v>
      </c>
    </row>
    <row r="1769" spans="1:1" x14ac:dyDescent="0.25">
      <c r="A1769" t="s">
        <v>4887</v>
      </c>
    </row>
    <row r="1770" spans="1:1" x14ac:dyDescent="0.25">
      <c r="A1770" t="s">
        <v>4888</v>
      </c>
    </row>
    <row r="1771" spans="1:1" x14ac:dyDescent="0.25">
      <c r="A1771" t="s">
        <v>4889</v>
      </c>
    </row>
    <row r="1772" spans="1:1" x14ac:dyDescent="0.25">
      <c r="A1772" t="s">
        <v>4890</v>
      </c>
    </row>
    <row r="1773" spans="1:1" x14ac:dyDescent="0.25">
      <c r="A1773" t="s">
        <v>4891</v>
      </c>
    </row>
    <row r="1774" spans="1:1" x14ac:dyDescent="0.25">
      <c r="A1774" t="s">
        <v>4892</v>
      </c>
    </row>
    <row r="1775" spans="1:1" x14ac:dyDescent="0.25">
      <c r="A1775" t="s">
        <v>4893</v>
      </c>
    </row>
    <row r="1776" spans="1:1" x14ac:dyDescent="0.25">
      <c r="A1776" t="s">
        <v>4894</v>
      </c>
    </row>
    <row r="1777" spans="1:1" x14ac:dyDescent="0.25">
      <c r="A1777" t="s">
        <v>4895</v>
      </c>
    </row>
    <row r="1778" spans="1:1" x14ac:dyDescent="0.25">
      <c r="A1778" t="s">
        <v>4896</v>
      </c>
    </row>
    <row r="1779" spans="1:1" x14ac:dyDescent="0.25">
      <c r="A1779" t="s">
        <v>4897</v>
      </c>
    </row>
    <row r="1780" spans="1:1" x14ac:dyDescent="0.25">
      <c r="A1780" t="s">
        <v>4898</v>
      </c>
    </row>
    <row r="1781" spans="1:1" x14ac:dyDescent="0.25">
      <c r="A1781" t="s">
        <v>4899</v>
      </c>
    </row>
    <row r="1782" spans="1:1" x14ac:dyDescent="0.25">
      <c r="A1782" t="s">
        <v>4900</v>
      </c>
    </row>
    <row r="1783" spans="1:1" x14ac:dyDescent="0.25">
      <c r="A1783" t="s">
        <v>4901</v>
      </c>
    </row>
    <row r="1784" spans="1:1" x14ac:dyDescent="0.25">
      <c r="A1784" t="s">
        <v>4902</v>
      </c>
    </row>
    <row r="1785" spans="1:1" x14ac:dyDescent="0.25">
      <c r="A1785" t="s">
        <v>4903</v>
      </c>
    </row>
    <row r="1786" spans="1:1" x14ac:dyDescent="0.25">
      <c r="A1786" t="s">
        <v>4904</v>
      </c>
    </row>
    <row r="1787" spans="1:1" x14ac:dyDescent="0.25">
      <c r="A1787" t="s">
        <v>4905</v>
      </c>
    </row>
    <row r="1788" spans="1:1" x14ac:dyDescent="0.25">
      <c r="A1788" t="s">
        <v>4906</v>
      </c>
    </row>
    <row r="1789" spans="1:1" x14ac:dyDescent="0.25">
      <c r="A1789" t="s">
        <v>4907</v>
      </c>
    </row>
    <row r="1790" spans="1:1" x14ac:dyDescent="0.25">
      <c r="A1790" t="s">
        <v>4908</v>
      </c>
    </row>
    <row r="1791" spans="1:1" x14ac:dyDescent="0.25">
      <c r="A1791" t="s">
        <v>4909</v>
      </c>
    </row>
    <row r="1792" spans="1:1" x14ac:dyDescent="0.25">
      <c r="A1792" t="s">
        <v>4910</v>
      </c>
    </row>
    <row r="1793" spans="1:1" x14ac:dyDescent="0.25">
      <c r="A1793" t="s">
        <v>4911</v>
      </c>
    </row>
    <row r="1794" spans="1:1" x14ac:dyDescent="0.25">
      <c r="A1794" t="s">
        <v>4912</v>
      </c>
    </row>
    <row r="1795" spans="1:1" x14ac:dyDescent="0.25">
      <c r="A1795" t="s">
        <v>4913</v>
      </c>
    </row>
    <row r="1796" spans="1:1" x14ac:dyDescent="0.25">
      <c r="A1796" t="s">
        <v>4914</v>
      </c>
    </row>
    <row r="1797" spans="1:1" x14ac:dyDescent="0.25">
      <c r="A1797" t="s">
        <v>4915</v>
      </c>
    </row>
    <row r="1798" spans="1:1" x14ac:dyDescent="0.25">
      <c r="A1798" t="s">
        <v>4916</v>
      </c>
    </row>
    <row r="1799" spans="1:1" x14ac:dyDescent="0.25">
      <c r="A1799" t="s">
        <v>4917</v>
      </c>
    </row>
    <row r="1800" spans="1:1" x14ac:dyDescent="0.25">
      <c r="A1800" t="s">
        <v>4918</v>
      </c>
    </row>
    <row r="1801" spans="1:1" x14ac:dyDescent="0.25">
      <c r="A1801" t="s">
        <v>4919</v>
      </c>
    </row>
    <row r="1802" spans="1:1" x14ac:dyDescent="0.25">
      <c r="A1802" t="s">
        <v>4920</v>
      </c>
    </row>
    <row r="1803" spans="1:1" x14ac:dyDescent="0.25">
      <c r="A1803" t="s">
        <v>4921</v>
      </c>
    </row>
    <row r="1804" spans="1:1" x14ac:dyDescent="0.25">
      <c r="A1804" t="s">
        <v>4922</v>
      </c>
    </row>
    <row r="1805" spans="1:1" x14ac:dyDescent="0.25">
      <c r="A1805" t="s">
        <v>4923</v>
      </c>
    </row>
    <row r="1806" spans="1:1" x14ac:dyDescent="0.25">
      <c r="A1806" t="s">
        <v>4924</v>
      </c>
    </row>
    <row r="1807" spans="1:1" x14ac:dyDescent="0.25">
      <c r="A1807" t="s">
        <v>4925</v>
      </c>
    </row>
    <row r="1808" spans="1:1" x14ac:dyDescent="0.25">
      <c r="A1808" t="s">
        <v>4926</v>
      </c>
    </row>
    <row r="1809" spans="1:1" x14ac:dyDescent="0.25">
      <c r="A1809" t="s">
        <v>4927</v>
      </c>
    </row>
    <row r="1810" spans="1:1" x14ac:dyDescent="0.25">
      <c r="A1810" t="s">
        <v>4928</v>
      </c>
    </row>
    <row r="1811" spans="1:1" x14ac:dyDescent="0.25">
      <c r="A1811" t="s">
        <v>4929</v>
      </c>
    </row>
    <row r="1812" spans="1:1" x14ac:dyDescent="0.25">
      <c r="A1812" t="s">
        <v>4930</v>
      </c>
    </row>
    <row r="1813" spans="1:1" x14ac:dyDescent="0.25">
      <c r="A1813" t="s">
        <v>4931</v>
      </c>
    </row>
    <row r="1814" spans="1:1" x14ac:dyDescent="0.25">
      <c r="A1814" t="s">
        <v>4932</v>
      </c>
    </row>
    <row r="1815" spans="1:1" x14ac:dyDescent="0.25">
      <c r="A1815" t="s">
        <v>4933</v>
      </c>
    </row>
    <row r="1816" spans="1:1" x14ac:dyDescent="0.25">
      <c r="A1816" t="s">
        <v>4934</v>
      </c>
    </row>
    <row r="1817" spans="1:1" x14ac:dyDescent="0.25">
      <c r="A1817" t="s">
        <v>4935</v>
      </c>
    </row>
    <row r="1818" spans="1:1" x14ac:dyDescent="0.25">
      <c r="A1818" t="s">
        <v>4936</v>
      </c>
    </row>
    <row r="1819" spans="1:1" x14ac:dyDescent="0.25">
      <c r="A1819" t="s">
        <v>4937</v>
      </c>
    </row>
    <row r="1820" spans="1:1" x14ac:dyDescent="0.25">
      <c r="A1820" t="s">
        <v>4938</v>
      </c>
    </row>
    <row r="1821" spans="1:1" x14ac:dyDescent="0.25">
      <c r="A1821" t="s">
        <v>4939</v>
      </c>
    </row>
    <row r="1822" spans="1:1" x14ac:dyDescent="0.25">
      <c r="A1822" t="s">
        <v>4940</v>
      </c>
    </row>
    <row r="1823" spans="1:1" x14ac:dyDescent="0.25">
      <c r="A1823" t="s">
        <v>4941</v>
      </c>
    </row>
    <row r="1824" spans="1:1" x14ac:dyDescent="0.25">
      <c r="A1824" t="s">
        <v>4942</v>
      </c>
    </row>
    <row r="1825" spans="1:1" x14ac:dyDescent="0.25">
      <c r="A1825" t="s">
        <v>4943</v>
      </c>
    </row>
    <row r="1826" spans="1:1" x14ac:dyDescent="0.25">
      <c r="A1826" t="s">
        <v>4944</v>
      </c>
    </row>
    <row r="1827" spans="1:1" x14ac:dyDescent="0.25">
      <c r="A1827" t="s">
        <v>4945</v>
      </c>
    </row>
    <row r="1828" spans="1:1" x14ac:dyDescent="0.25">
      <c r="A1828" t="s">
        <v>4946</v>
      </c>
    </row>
    <row r="1829" spans="1:1" x14ac:dyDescent="0.25">
      <c r="A1829" t="s">
        <v>4947</v>
      </c>
    </row>
    <row r="1830" spans="1:1" x14ac:dyDescent="0.25">
      <c r="A1830" t="s">
        <v>4948</v>
      </c>
    </row>
    <row r="1831" spans="1:1" x14ac:dyDescent="0.25">
      <c r="A1831" t="s">
        <v>4949</v>
      </c>
    </row>
    <row r="1832" spans="1:1" x14ac:dyDescent="0.25">
      <c r="A1832" t="s">
        <v>4950</v>
      </c>
    </row>
    <row r="1833" spans="1:1" x14ac:dyDescent="0.25">
      <c r="A1833" t="s">
        <v>4951</v>
      </c>
    </row>
    <row r="1834" spans="1:1" x14ac:dyDescent="0.25">
      <c r="A1834" t="s">
        <v>4952</v>
      </c>
    </row>
    <row r="1835" spans="1:1" x14ac:dyDescent="0.25">
      <c r="A1835" t="s">
        <v>4953</v>
      </c>
    </row>
    <row r="1836" spans="1:1" x14ac:dyDescent="0.25">
      <c r="A1836" t="s">
        <v>4954</v>
      </c>
    </row>
    <row r="1837" spans="1:1" x14ac:dyDescent="0.25">
      <c r="A1837" t="s">
        <v>4955</v>
      </c>
    </row>
    <row r="1838" spans="1:1" x14ac:dyDescent="0.25">
      <c r="A1838" t="s">
        <v>4956</v>
      </c>
    </row>
    <row r="1839" spans="1:1" x14ac:dyDescent="0.25">
      <c r="A1839" t="s">
        <v>4957</v>
      </c>
    </row>
    <row r="1840" spans="1:1" x14ac:dyDescent="0.25">
      <c r="A1840" t="s">
        <v>4958</v>
      </c>
    </row>
    <row r="1841" spans="1:1" x14ac:dyDescent="0.25">
      <c r="A1841" t="s">
        <v>4959</v>
      </c>
    </row>
    <row r="1842" spans="1:1" x14ac:dyDescent="0.25">
      <c r="A1842" t="s">
        <v>4960</v>
      </c>
    </row>
    <row r="1843" spans="1:1" x14ac:dyDescent="0.25">
      <c r="A1843" t="s">
        <v>4961</v>
      </c>
    </row>
    <row r="1844" spans="1:1" x14ac:dyDescent="0.25">
      <c r="A1844" t="s">
        <v>4962</v>
      </c>
    </row>
    <row r="1845" spans="1:1" x14ac:dyDescent="0.25">
      <c r="A1845" t="s">
        <v>4963</v>
      </c>
    </row>
    <row r="1846" spans="1:1" x14ac:dyDescent="0.25">
      <c r="A1846" t="s">
        <v>4964</v>
      </c>
    </row>
    <row r="1847" spans="1:1" x14ac:dyDescent="0.25">
      <c r="A1847" t="s">
        <v>4965</v>
      </c>
    </row>
    <row r="1848" spans="1:1" x14ac:dyDescent="0.25">
      <c r="A1848" t="s">
        <v>4966</v>
      </c>
    </row>
    <row r="1849" spans="1:1" x14ac:dyDescent="0.25">
      <c r="A1849" t="s">
        <v>4967</v>
      </c>
    </row>
    <row r="1850" spans="1:1" x14ac:dyDescent="0.25">
      <c r="A1850" t="s">
        <v>4968</v>
      </c>
    </row>
    <row r="1851" spans="1:1" x14ac:dyDescent="0.25">
      <c r="A1851" t="s">
        <v>4969</v>
      </c>
    </row>
    <row r="1852" spans="1:1" x14ac:dyDescent="0.25">
      <c r="A1852" t="s">
        <v>4970</v>
      </c>
    </row>
    <row r="1853" spans="1:1" x14ac:dyDescent="0.25">
      <c r="A1853" t="s">
        <v>4971</v>
      </c>
    </row>
    <row r="1854" spans="1:1" x14ac:dyDescent="0.25">
      <c r="A1854" t="s">
        <v>4972</v>
      </c>
    </row>
    <row r="1855" spans="1:1" x14ac:dyDescent="0.25">
      <c r="A1855" t="s">
        <v>4973</v>
      </c>
    </row>
    <row r="1856" spans="1:1" x14ac:dyDescent="0.25">
      <c r="A1856" t="s">
        <v>4974</v>
      </c>
    </row>
    <row r="1857" spans="1:1" x14ac:dyDescent="0.25">
      <c r="A1857" t="s">
        <v>4975</v>
      </c>
    </row>
    <row r="1858" spans="1:1" x14ac:dyDescent="0.25">
      <c r="A1858" t="s">
        <v>4976</v>
      </c>
    </row>
    <row r="1859" spans="1:1" x14ac:dyDescent="0.25">
      <c r="A1859" t="s">
        <v>4977</v>
      </c>
    </row>
    <row r="1860" spans="1:1" x14ac:dyDescent="0.25">
      <c r="A1860" t="s">
        <v>4978</v>
      </c>
    </row>
    <row r="1861" spans="1:1" x14ac:dyDescent="0.25">
      <c r="A1861" t="s">
        <v>4979</v>
      </c>
    </row>
    <row r="1862" spans="1:1" x14ac:dyDescent="0.25">
      <c r="A1862" t="s">
        <v>4980</v>
      </c>
    </row>
    <row r="1863" spans="1:1" x14ac:dyDescent="0.25">
      <c r="A1863" t="s">
        <v>4981</v>
      </c>
    </row>
    <row r="1864" spans="1:1" x14ac:dyDescent="0.25">
      <c r="A1864" t="s">
        <v>4982</v>
      </c>
    </row>
    <row r="1865" spans="1:1" x14ac:dyDescent="0.25">
      <c r="A1865" t="s">
        <v>4983</v>
      </c>
    </row>
    <row r="1866" spans="1:1" x14ac:dyDescent="0.25">
      <c r="A1866" t="s">
        <v>4984</v>
      </c>
    </row>
    <row r="1867" spans="1:1" x14ac:dyDescent="0.25">
      <c r="A1867" t="s">
        <v>4985</v>
      </c>
    </row>
    <row r="1868" spans="1:1" x14ac:dyDescent="0.25">
      <c r="A1868" t="s">
        <v>4986</v>
      </c>
    </row>
    <row r="1869" spans="1:1" x14ac:dyDescent="0.25">
      <c r="A1869" t="s">
        <v>4987</v>
      </c>
    </row>
    <row r="1870" spans="1:1" x14ac:dyDescent="0.25">
      <c r="A1870" t="s">
        <v>4988</v>
      </c>
    </row>
    <row r="1871" spans="1:1" x14ac:dyDescent="0.25">
      <c r="A1871" t="s">
        <v>4989</v>
      </c>
    </row>
    <row r="1872" spans="1:1" x14ac:dyDescent="0.25">
      <c r="A1872" t="s">
        <v>4990</v>
      </c>
    </row>
    <row r="1873" spans="1:1" x14ac:dyDescent="0.25">
      <c r="A1873" t="s">
        <v>4991</v>
      </c>
    </row>
    <row r="1874" spans="1:1" x14ac:dyDescent="0.25">
      <c r="A1874" t="s">
        <v>4992</v>
      </c>
    </row>
    <row r="1875" spans="1:1" x14ac:dyDescent="0.25">
      <c r="A1875" t="s">
        <v>4993</v>
      </c>
    </row>
    <row r="1876" spans="1:1" x14ac:dyDescent="0.25">
      <c r="A1876" t="s">
        <v>3218</v>
      </c>
    </row>
    <row r="1877" spans="1:1" x14ac:dyDescent="0.25">
      <c r="A1877" t="s">
        <v>4994</v>
      </c>
    </row>
    <row r="1878" spans="1:1" x14ac:dyDescent="0.25">
      <c r="A1878" t="s">
        <v>4995</v>
      </c>
    </row>
    <row r="1879" spans="1:1" x14ac:dyDescent="0.25">
      <c r="A1879" t="s">
        <v>4996</v>
      </c>
    </row>
    <row r="1880" spans="1:1" x14ac:dyDescent="0.25">
      <c r="A1880" t="s">
        <v>4997</v>
      </c>
    </row>
    <row r="1881" spans="1:1" x14ac:dyDescent="0.25">
      <c r="A1881" t="s">
        <v>4998</v>
      </c>
    </row>
    <row r="1882" spans="1:1" x14ac:dyDescent="0.25">
      <c r="A1882" t="s">
        <v>4999</v>
      </c>
    </row>
    <row r="1883" spans="1:1" x14ac:dyDescent="0.25">
      <c r="A1883" t="s">
        <v>5000</v>
      </c>
    </row>
    <row r="1884" spans="1:1" x14ac:dyDescent="0.25">
      <c r="A1884" t="s">
        <v>5001</v>
      </c>
    </row>
    <row r="1885" spans="1:1" x14ac:dyDescent="0.25">
      <c r="A1885" t="s">
        <v>5002</v>
      </c>
    </row>
    <row r="1886" spans="1:1" x14ac:dyDescent="0.25">
      <c r="A1886" t="s">
        <v>5003</v>
      </c>
    </row>
    <row r="1887" spans="1:1" x14ac:dyDescent="0.25">
      <c r="A1887" t="s">
        <v>5004</v>
      </c>
    </row>
    <row r="1888" spans="1:1" x14ac:dyDescent="0.25">
      <c r="A1888" t="s">
        <v>5005</v>
      </c>
    </row>
    <row r="1889" spans="1:1" x14ac:dyDescent="0.25">
      <c r="A1889" t="s">
        <v>5006</v>
      </c>
    </row>
    <row r="1890" spans="1:1" x14ac:dyDescent="0.25">
      <c r="A1890" t="s">
        <v>5007</v>
      </c>
    </row>
    <row r="1891" spans="1:1" x14ac:dyDescent="0.25">
      <c r="A1891" t="s">
        <v>5008</v>
      </c>
    </row>
    <row r="1892" spans="1:1" x14ac:dyDescent="0.25">
      <c r="A1892" t="s">
        <v>5009</v>
      </c>
    </row>
    <row r="1893" spans="1:1" x14ac:dyDescent="0.25">
      <c r="A1893" t="s">
        <v>5010</v>
      </c>
    </row>
    <row r="1894" spans="1:1" x14ac:dyDescent="0.25">
      <c r="A1894" t="s">
        <v>5011</v>
      </c>
    </row>
    <row r="1895" spans="1:1" x14ac:dyDescent="0.25">
      <c r="A1895" t="s">
        <v>5012</v>
      </c>
    </row>
    <row r="1896" spans="1:1" x14ac:dyDescent="0.25">
      <c r="A1896" t="s">
        <v>5013</v>
      </c>
    </row>
    <row r="1897" spans="1:1" x14ac:dyDescent="0.25">
      <c r="A1897" t="s">
        <v>5014</v>
      </c>
    </row>
    <row r="1898" spans="1:1" x14ac:dyDescent="0.25">
      <c r="A1898" t="s">
        <v>5015</v>
      </c>
    </row>
    <row r="1899" spans="1:1" x14ac:dyDescent="0.25">
      <c r="A1899" t="s">
        <v>5016</v>
      </c>
    </row>
    <row r="1900" spans="1:1" x14ac:dyDescent="0.25">
      <c r="A1900" t="s">
        <v>5017</v>
      </c>
    </row>
    <row r="1901" spans="1:1" x14ac:dyDescent="0.25">
      <c r="A1901" t="s">
        <v>5018</v>
      </c>
    </row>
    <row r="1902" spans="1:1" x14ac:dyDescent="0.25">
      <c r="A1902" t="s">
        <v>5019</v>
      </c>
    </row>
    <row r="1903" spans="1:1" x14ac:dyDescent="0.25">
      <c r="A1903" t="s">
        <v>5020</v>
      </c>
    </row>
    <row r="1904" spans="1:1" x14ac:dyDescent="0.25">
      <c r="A1904" t="s">
        <v>5021</v>
      </c>
    </row>
    <row r="1905" spans="1:1" x14ac:dyDescent="0.25">
      <c r="A1905" t="s">
        <v>5022</v>
      </c>
    </row>
    <row r="1906" spans="1:1" x14ac:dyDescent="0.25">
      <c r="A1906" t="s">
        <v>5023</v>
      </c>
    </row>
    <row r="1907" spans="1:1" x14ac:dyDescent="0.25">
      <c r="A1907" t="s">
        <v>5024</v>
      </c>
    </row>
    <row r="1908" spans="1:1" x14ac:dyDescent="0.25">
      <c r="A1908" t="s">
        <v>5025</v>
      </c>
    </row>
    <row r="1909" spans="1:1" x14ac:dyDescent="0.25">
      <c r="A1909" t="s">
        <v>5026</v>
      </c>
    </row>
    <row r="1910" spans="1:1" x14ac:dyDescent="0.25">
      <c r="A1910" t="s">
        <v>5027</v>
      </c>
    </row>
    <row r="1911" spans="1:1" x14ac:dyDescent="0.25">
      <c r="A1911" t="s">
        <v>5028</v>
      </c>
    </row>
    <row r="1912" spans="1:1" x14ac:dyDescent="0.25">
      <c r="A1912" t="s">
        <v>5029</v>
      </c>
    </row>
    <row r="1913" spans="1:1" x14ac:dyDescent="0.25">
      <c r="A1913" t="s">
        <v>5030</v>
      </c>
    </row>
    <row r="1914" spans="1:1" x14ac:dyDescent="0.25">
      <c r="A1914" t="s">
        <v>5031</v>
      </c>
    </row>
    <row r="1915" spans="1:1" x14ac:dyDescent="0.25">
      <c r="A1915" t="s">
        <v>5032</v>
      </c>
    </row>
    <row r="1916" spans="1:1" x14ac:dyDescent="0.25">
      <c r="A1916" t="s">
        <v>5033</v>
      </c>
    </row>
    <row r="1917" spans="1:1" x14ac:dyDescent="0.25">
      <c r="A1917" t="s">
        <v>5034</v>
      </c>
    </row>
    <row r="1918" spans="1:1" x14ac:dyDescent="0.25">
      <c r="A1918" t="s">
        <v>5035</v>
      </c>
    </row>
    <row r="1919" spans="1:1" x14ac:dyDescent="0.25">
      <c r="A1919" t="s">
        <v>5036</v>
      </c>
    </row>
    <row r="1920" spans="1:1" x14ac:dyDescent="0.25">
      <c r="A1920" t="s">
        <v>5037</v>
      </c>
    </row>
    <row r="1921" spans="1:1" x14ac:dyDescent="0.25">
      <c r="A1921" t="s">
        <v>5038</v>
      </c>
    </row>
    <row r="1922" spans="1:1" x14ac:dyDescent="0.25">
      <c r="A1922" t="s">
        <v>5039</v>
      </c>
    </row>
    <row r="1923" spans="1:1" x14ac:dyDescent="0.25">
      <c r="A1923" t="s">
        <v>5040</v>
      </c>
    </row>
    <row r="1924" spans="1:1" x14ac:dyDescent="0.25">
      <c r="A1924" t="s">
        <v>5041</v>
      </c>
    </row>
    <row r="1925" spans="1:1" x14ac:dyDescent="0.25">
      <c r="A1925" t="s">
        <v>5042</v>
      </c>
    </row>
    <row r="1926" spans="1:1" x14ac:dyDescent="0.25">
      <c r="A1926" t="s">
        <v>5043</v>
      </c>
    </row>
    <row r="1927" spans="1:1" x14ac:dyDescent="0.25">
      <c r="A1927" t="s">
        <v>5044</v>
      </c>
    </row>
    <row r="1928" spans="1:1" x14ac:dyDescent="0.25">
      <c r="A1928" t="s">
        <v>5045</v>
      </c>
    </row>
    <row r="1929" spans="1:1" x14ac:dyDescent="0.25">
      <c r="A1929" t="s">
        <v>5046</v>
      </c>
    </row>
    <row r="1930" spans="1:1" x14ac:dyDescent="0.25">
      <c r="A1930" t="s">
        <v>5047</v>
      </c>
    </row>
    <row r="1931" spans="1:1" x14ac:dyDescent="0.25">
      <c r="A1931" t="s">
        <v>5048</v>
      </c>
    </row>
    <row r="1932" spans="1:1" x14ac:dyDescent="0.25">
      <c r="A1932" t="s">
        <v>5049</v>
      </c>
    </row>
    <row r="1933" spans="1:1" x14ac:dyDescent="0.25">
      <c r="A1933" t="s">
        <v>5050</v>
      </c>
    </row>
    <row r="1934" spans="1:1" x14ac:dyDescent="0.25">
      <c r="A1934" t="s">
        <v>5051</v>
      </c>
    </row>
    <row r="1935" spans="1:1" x14ac:dyDescent="0.25">
      <c r="A1935" t="s">
        <v>5052</v>
      </c>
    </row>
    <row r="1936" spans="1:1" x14ac:dyDescent="0.25">
      <c r="A1936" t="s">
        <v>5053</v>
      </c>
    </row>
    <row r="1937" spans="1:1" x14ac:dyDescent="0.25">
      <c r="A1937" t="s">
        <v>5054</v>
      </c>
    </row>
    <row r="1938" spans="1:1" x14ac:dyDescent="0.25">
      <c r="A1938" t="s">
        <v>5055</v>
      </c>
    </row>
    <row r="1939" spans="1:1" x14ac:dyDescent="0.25">
      <c r="A1939" t="s">
        <v>5056</v>
      </c>
    </row>
    <row r="1940" spans="1:1" x14ac:dyDescent="0.25">
      <c r="A1940" t="s">
        <v>5057</v>
      </c>
    </row>
    <row r="1941" spans="1:1" x14ac:dyDescent="0.25">
      <c r="A1941" t="s">
        <v>5058</v>
      </c>
    </row>
    <row r="1942" spans="1:1" x14ac:dyDescent="0.25">
      <c r="A1942" t="s">
        <v>5059</v>
      </c>
    </row>
    <row r="1943" spans="1:1" x14ac:dyDescent="0.25">
      <c r="A1943" t="s">
        <v>5060</v>
      </c>
    </row>
    <row r="1944" spans="1:1" x14ac:dyDescent="0.25">
      <c r="A1944" t="s">
        <v>5061</v>
      </c>
    </row>
    <row r="1945" spans="1:1" x14ac:dyDescent="0.25">
      <c r="A1945" t="s">
        <v>5062</v>
      </c>
    </row>
    <row r="1946" spans="1:1" x14ac:dyDescent="0.25">
      <c r="A1946" t="s">
        <v>5063</v>
      </c>
    </row>
    <row r="1947" spans="1:1" x14ac:dyDescent="0.25">
      <c r="A1947" t="s">
        <v>5064</v>
      </c>
    </row>
    <row r="1948" spans="1:1" x14ac:dyDescent="0.25">
      <c r="A1948" t="s">
        <v>5065</v>
      </c>
    </row>
    <row r="1949" spans="1:1" x14ac:dyDescent="0.25">
      <c r="A1949" t="s">
        <v>5066</v>
      </c>
    </row>
    <row r="1950" spans="1:1" x14ac:dyDescent="0.25">
      <c r="A1950" t="s">
        <v>5067</v>
      </c>
    </row>
    <row r="1951" spans="1:1" x14ac:dyDescent="0.25">
      <c r="A1951" t="s">
        <v>5068</v>
      </c>
    </row>
    <row r="1952" spans="1:1" x14ac:dyDescent="0.25">
      <c r="A1952" t="s">
        <v>5069</v>
      </c>
    </row>
    <row r="1953" spans="1:1" x14ac:dyDescent="0.25">
      <c r="A1953" t="s">
        <v>5070</v>
      </c>
    </row>
    <row r="1954" spans="1:1" x14ac:dyDescent="0.25">
      <c r="A1954" t="s">
        <v>5071</v>
      </c>
    </row>
    <row r="1955" spans="1:1" x14ac:dyDescent="0.25">
      <c r="A1955" t="s">
        <v>5072</v>
      </c>
    </row>
    <row r="1956" spans="1:1" x14ac:dyDescent="0.25">
      <c r="A1956" t="s">
        <v>5073</v>
      </c>
    </row>
    <row r="1957" spans="1:1" x14ac:dyDescent="0.25">
      <c r="A1957" t="s">
        <v>5074</v>
      </c>
    </row>
    <row r="1958" spans="1:1" x14ac:dyDescent="0.25">
      <c r="A1958" t="s">
        <v>5075</v>
      </c>
    </row>
    <row r="1959" spans="1:1" x14ac:dyDescent="0.25">
      <c r="A1959" t="s">
        <v>5076</v>
      </c>
    </row>
    <row r="1960" spans="1:1" x14ac:dyDescent="0.25">
      <c r="A1960" t="s">
        <v>5077</v>
      </c>
    </row>
    <row r="1961" spans="1:1" x14ac:dyDescent="0.25">
      <c r="A1961" t="s">
        <v>5078</v>
      </c>
    </row>
    <row r="1962" spans="1:1" x14ac:dyDescent="0.25">
      <c r="A1962" t="s">
        <v>5079</v>
      </c>
    </row>
    <row r="1963" spans="1:1" x14ac:dyDescent="0.25">
      <c r="A1963" t="s">
        <v>5080</v>
      </c>
    </row>
    <row r="1964" spans="1:1" x14ac:dyDescent="0.25">
      <c r="A1964" t="s">
        <v>5081</v>
      </c>
    </row>
    <row r="1965" spans="1:1" x14ac:dyDescent="0.25">
      <c r="A1965" t="s">
        <v>5082</v>
      </c>
    </row>
    <row r="1966" spans="1:1" x14ac:dyDescent="0.25">
      <c r="A1966" t="s">
        <v>5083</v>
      </c>
    </row>
    <row r="1967" spans="1:1" x14ac:dyDescent="0.25">
      <c r="A1967" t="s">
        <v>5084</v>
      </c>
    </row>
    <row r="1968" spans="1:1" x14ac:dyDescent="0.25">
      <c r="A1968" t="s">
        <v>5085</v>
      </c>
    </row>
    <row r="1969" spans="1:1" x14ac:dyDescent="0.25">
      <c r="A1969" t="s">
        <v>5086</v>
      </c>
    </row>
    <row r="1970" spans="1:1" x14ac:dyDescent="0.25">
      <c r="A1970" t="s">
        <v>5087</v>
      </c>
    </row>
    <row r="1971" spans="1:1" x14ac:dyDescent="0.25">
      <c r="A1971" t="s">
        <v>5088</v>
      </c>
    </row>
    <row r="1972" spans="1:1" x14ac:dyDescent="0.25">
      <c r="A1972" t="s">
        <v>5089</v>
      </c>
    </row>
    <row r="1973" spans="1:1" x14ac:dyDescent="0.25">
      <c r="A1973" t="s">
        <v>5090</v>
      </c>
    </row>
    <row r="1974" spans="1:1" x14ac:dyDescent="0.25">
      <c r="A1974" t="s">
        <v>5091</v>
      </c>
    </row>
    <row r="1975" spans="1:1" x14ac:dyDescent="0.25">
      <c r="A1975" t="s">
        <v>5092</v>
      </c>
    </row>
    <row r="1976" spans="1:1" x14ac:dyDescent="0.25">
      <c r="A1976" t="s">
        <v>5093</v>
      </c>
    </row>
    <row r="1977" spans="1:1" x14ac:dyDescent="0.25">
      <c r="A1977" t="s">
        <v>5094</v>
      </c>
    </row>
    <row r="1978" spans="1:1" x14ac:dyDescent="0.25">
      <c r="A1978" t="s">
        <v>5095</v>
      </c>
    </row>
    <row r="1979" spans="1:1" x14ac:dyDescent="0.25">
      <c r="A1979" t="s">
        <v>5096</v>
      </c>
    </row>
    <row r="1980" spans="1:1" x14ac:dyDescent="0.25">
      <c r="A1980" t="s">
        <v>5097</v>
      </c>
    </row>
    <row r="1981" spans="1:1" x14ac:dyDescent="0.25">
      <c r="A1981" t="s">
        <v>5098</v>
      </c>
    </row>
    <row r="1982" spans="1:1" x14ac:dyDescent="0.25">
      <c r="A1982" t="s">
        <v>5099</v>
      </c>
    </row>
    <row r="1983" spans="1:1" x14ac:dyDescent="0.25">
      <c r="A1983" t="s">
        <v>5100</v>
      </c>
    </row>
    <row r="1984" spans="1:1" x14ac:dyDescent="0.25">
      <c r="A1984" t="s">
        <v>5101</v>
      </c>
    </row>
    <row r="1985" spans="1:1" x14ac:dyDescent="0.25">
      <c r="A1985" t="s">
        <v>5102</v>
      </c>
    </row>
    <row r="1986" spans="1:1" x14ac:dyDescent="0.25">
      <c r="A1986" t="s">
        <v>5103</v>
      </c>
    </row>
    <row r="1987" spans="1:1" x14ac:dyDescent="0.25">
      <c r="A1987" t="s">
        <v>5104</v>
      </c>
    </row>
    <row r="1988" spans="1:1" x14ac:dyDescent="0.25">
      <c r="A1988" t="s">
        <v>5105</v>
      </c>
    </row>
    <row r="1989" spans="1:1" x14ac:dyDescent="0.25">
      <c r="A1989" t="s">
        <v>5106</v>
      </c>
    </row>
    <row r="1990" spans="1:1" x14ac:dyDescent="0.25">
      <c r="A1990" t="s">
        <v>5107</v>
      </c>
    </row>
    <row r="1991" spans="1:1" x14ac:dyDescent="0.25">
      <c r="A1991" t="s">
        <v>5108</v>
      </c>
    </row>
    <row r="1992" spans="1:1" x14ac:dyDescent="0.25">
      <c r="A1992" t="s">
        <v>5109</v>
      </c>
    </row>
    <row r="1993" spans="1:1" x14ac:dyDescent="0.25">
      <c r="A1993" t="s">
        <v>5110</v>
      </c>
    </row>
    <row r="1994" spans="1:1" x14ac:dyDescent="0.25">
      <c r="A1994" t="s">
        <v>5111</v>
      </c>
    </row>
    <row r="1995" spans="1:1" x14ac:dyDescent="0.25">
      <c r="A1995" t="s">
        <v>5112</v>
      </c>
    </row>
    <row r="1996" spans="1:1" x14ac:dyDescent="0.25">
      <c r="A1996" t="s">
        <v>5113</v>
      </c>
    </row>
    <row r="1997" spans="1:1" x14ac:dyDescent="0.25">
      <c r="A1997" t="s">
        <v>5114</v>
      </c>
    </row>
    <row r="1998" spans="1:1" x14ac:dyDescent="0.25">
      <c r="A1998" t="s">
        <v>5115</v>
      </c>
    </row>
    <row r="1999" spans="1:1" x14ac:dyDescent="0.25">
      <c r="A1999" t="s">
        <v>5116</v>
      </c>
    </row>
    <row r="2000" spans="1:1" x14ac:dyDescent="0.25">
      <c r="A2000" t="s">
        <v>5117</v>
      </c>
    </row>
    <row r="2001" spans="1:1" x14ac:dyDescent="0.25">
      <c r="A2001" t="s">
        <v>5118</v>
      </c>
    </row>
    <row r="2002" spans="1:1" x14ac:dyDescent="0.25">
      <c r="A2002" t="s">
        <v>5119</v>
      </c>
    </row>
    <row r="2003" spans="1:1" x14ac:dyDescent="0.25">
      <c r="A2003" t="s">
        <v>5120</v>
      </c>
    </row>
    <row r="2004" spans="1:1" x14ac:dyDescent="0.25">
      <c r="A2004" t="s">
        <v>5121</v>
      </c>
    </row>
    <row r="2005" spans="1:1" x14ac:dyDescent="0.25">
      <c r="A2005" t="s">
        <v>5122</v>
      </c>
    </row>
    <row r="2006" spans="1:1" x14ac:dyDescent="0.25">
      <c r="A2006" t="s">
        <v>5123</v>
      </c>
    </row>
    <row r="2007" spans="1:1" x14ac:dyDescent="0.25">
      <c r="A2007" t="s">
        <v>5124</v>
      </c>
    </row>
    <row r="2008" spans="1:1" x14ac:dyDescent="0.25">
      <c r="A2008" t="s">
        <v>5125</v>
      </c>
    </row>
    <row r="2009" spans="1:1" x14ac:dyDescent="0.25">
      <c r="A2009" t="s">
        <v>5126</v>
      </c>
    </row>
    <row r="2010" spans="1:1" x14ac:dyDescent="0.25">
      <c r="A2010" t="s">
        <v>5127</v>
      </c>
    </row>
    <row r="2011" spans="1:1" x14ac:dyDescent="0.25">
      <c r="A2011" t="s">
        <v>5128</v>
      </c>
    </row>
    <row r="2012" spans="1:1" x14ac:dyDescent="0.25">
      <c r="A2012" t="s">
        <v>5129</v>
      </c>
    </row>
    <row r="2013" spans="1:1" x14ac:dyDescent="0.25">
      <c r="A2013" t="s">
        <v>5130</v>
      </c>
    </row>
    <row r="2014" spans="1:1" x14ac:dyDescent="0.25">
      <c r="A2014" t="s">
        <v>5131</v>
      </c>
    </row>
    <row r="2015" spans="1:1" x14ac:dyDescent="0.25">
      <c r="A2015" t="s">
        <v>5132</v>
      </c>
    </row>
    <row r="2016" spans="1:1" x14ac:dyDescent="0.25">
      <c r="A2016" t="s">
        <v>5133</v>
      </c>
    </row>
    <row r="2017" spans="1:1" x14ac:dyDescent="0.25">
      <c r="A2017" t="s">
        <v>5134</v>
      </c>
    </row>
    <row r="2018" spans="1:1" x14ac:dyDescent="0.25">
      <c r="A2018" t="s">
        <v>5135</v>
      </c>
    </row>
    <row r="2019" spans="1:1" x14ac:dyDescent="0.25">
      <c r="A2019" t="s">
        <v>5136</v>
      </c>
    </row>
    <row r="2020" spans="1:1" x14ac:dyDescent="0.25">
      <c r="A2020" t="s">
        <v>5137</v>
      </c>
    </row>
    <row r="2021" spans="1:1" x14ac:dyDescent="0.25">
      <c r="A2021" t="s">
        <v>5138</v>
      </c>
    </row>
    <row r="2022" spans="1:1" x14ac:dyDescent="0.25">
      <c r="A2022" t="s">
        <v>5139</v>
      </c>
    </row>
    <row r="2023" spans="1:1" x14ac:dyDescent="0.25">
      <c r="A2023" t="s">
        <v>5140</v>
      </c>
    </row>
    <row r="2024" spans="1:1" x14ac:dyDescent="0.25">
      <c r="A2024" t="s">
        <v>5141</v>
      </c>
    </row>
    <row r="2025" spans="1:1" x14ac:dyDescent="0.25">
      <c r="A2025" t="s">
        <v>5142</v>
      </c>
    </row>
    <row r="2026" spans="1:1" x14ac:dyDescent="0.25">
      <c r="A2026" t="s">
        <v>5143</v>
      </c>
    </row>
    <row r="2027" spans="1:1" x14ac:dyDescent="0.25">
      <c r="A2027" t="s">
        <v>5144</v>
      </c>
    </row>
    <row r="2028" spans="1:1" x14ac:dyDescent="0.25">
      <c r="A2028" t="s">
        <v>5145</v>
      </c>
    </row>
    <row r="2029" spans="1:1" x14ac:dyDescent="0.25">
      <c r="A2029" t="s">
        <v>5146</v>
      </c>
    </row>
    <row r="2030" spans="1:1" x14ac:dyDescent="0.25">
      <c r="A2030" t="s">
        <v>5147</v>
      </c>
    </row>
    <row r="2031" spans="1:1" x14ac:dyDescent="0.25">
      <c r="A2031" t="s">
        <v>5148</v>
      </c>
    </row>
    <row r="2032" spans="1:1" x14ac:dyDescent="0.25">
      <c r="A2032" t="s">
        <v>5149</v>
      </c>
    </row>
    <row r="2033" spans="1:1" x14ac:dyDescent="0.25">
      <c r="A2033" t="s">
        <v>5150</v>
      </c>
    </row>
    <row r="2034" spans="1:1" x14ac:dyDescent="0.25">
      <c r="A2034" t="s">
        <v>5151</v>
      </c>
    </row>
    <row r="2035" spans="1:1" x14ac:dyDescent="0.25">
      <c r="A2035" t="s">
        <v>5152</v>
      </c>
    </row>
    <row r="2036" spans="1:1" x14ac:dyDescent="0.25">
      <c r="A2036" t="s">
        <v>5153</v>
      </c>
    </row>
    <row r="2037" spans="1:1" x14ac:dyDescent="0.25">
      <c r="A2037" t="s">
        <v>5154</v>
      </c>
    </row>
    <row r="2038" spans="1:1" x14ac:dyDescent="0.25">
      <c r="A2038" t="s">
        <v>5155</v>
      </c>
    </row>
    <row r="2039" spans="1:1" x14ac:dyDescent="0.25">
      <c r="A2039" t="s">
        <v>5156</v>
      </c>
    </row>
    <row r="2040" spans="1:1" x14ac:dyDescent="0.25">
      <c r="A2040" t="s">
        <v>5157</v>
      </c>
    </row>
    <row r="2041" spans="1:1" x14ac:dyDescent="0.25">
      <c r="A2041" t="s">
        <v>5158</v>
      </c>
    </row>
    <row r="2042" spans="1:1" x14ac:dyDescent="0.25">
      <c r="A2042" t="s">
        <v>5159</v>
      </c>
    </row>
    <row r="2043" spans="1:1" x14ac:dyDescent="0.25">
      <c r="A2043" t="s">
        <v>5160</v>
      </c>
    </row>
    <row r="2044" spans="1:1" x14ac:dyDescent="0.25">
      <c r="A2044" t="s">
        <v>5161</v>
      </c>
    </row>
    <row r="2045" spans="1:1" x14ac:dyDescent="0.25">
      <c r="A2045" t="s">
        <v>5162</v>
      </c>
    </row>
    <row r="2046" spans="1:1" x14ac:dyDescent="0.25">
      <c r="A2046" t="s">
        <v>5163</v>
      </c>
    </row>
    <row r="2047" spans="1:1" x14ac:dyDescent="0.25">
      <c r="A2047" t="s">
        <v>5164</v>
      </c>
    </row>
    <row r="2048" spans="1:1" x14ac:dyDescent="0.25">
      <c r="A2048" t="s">
        <v>5165</v>
      </c>
    </row>
    <row r="2049" spans="1:1" x14ac:dyDescent="0.25">
      <c r="A2049" t="s">
        <v>5166</v>
      </c>
    </row>
    <row r="2050" spans="1:1" x14ac:dyDescent="0.25">
      <c r="A2050" t="s">
        <v>5167</v>
      </c>
    </row>
    <row r="2051" spans="1:1" x14ac:dyDescent="0.25">
      <c r="A2051" t="s">
        <v>5168</v>
      </c>
    </row>
    <row r="2052" spans="1:1" x14ac:dyDescent="0.25">
      <c r="A2052" t="s">
        <v>5169</v>
      </c>
    </row>
    <row r="2053" spans="1:1" x14ac:dyDescent="0.25">
      <c r="A2053" t="s">
        <v>5170</v>
      </c>
    </row>
    <row r="2054" spans="1:1" x14ac:dyDescent="0.25">
      <c r="A2054" t="s">
        <v>5171</v>
      </c>
    </row>
    <row r="2055" spans="1:1" x14ac:dyDescent="0.25">
      <c r="A2055" t="s">
        <v>5172</v>
      </c>
    </row>
    <row r="2056" spans="1:1" x14ac:dyDescent="0.25">
      <c r="A2056" t="s">
        <v>5173</v>
      </c>
    </row>
    <row r="2057" spans="1:1" x14ac:dyDescent="0.25">
      <c r="A2057" t="s">
        <v>5174</v>
      </c>
    </row>
    <row r="2058" spans="1:1" x14ac:dyDescent="0.25">
      <c r="A2058" t="s">
        <v>5175</v>
      </c>
    </row>
    <row r="2059" spans="1:1" x14ac:dyDescent="0.25">
      <c r="A2059" t="s">
        <v>5176</v>
      </c>
    </row>
    <row r="2060" spans="1:1" x14ac:dyDescent="0.25">
      <c r="A2060" t="s">
        <v>5177</v>
      </c>
    </row>
    <row r="2061" spans="1:1" x14ac:dyDescent="0.25">
      <c r="A2061" t="s">
        <v>5178</v>
      </c>
    </row>
    <row r="2062" spans="1:1" x14ac:dyDescent="0.25">
      <c r="A2062" t="s">
        <v>5179</v>
      </c>
    </row>
    <row r="2063" spans="1:1" x14ac:dyDescent="0.25">
      <c r="A2063" t="s">
        <v>5180</v>
      </c>
    </row>
    <row r="2064" spans="1:1" x14ac:dyDescent="0.25">
      <c r="A2064" t="s">
        <v>5181</v>
      </c>
    </row>
    <row r="2065" spans="1:1" x14ac:dyDescent="0.25">
      <c r="A2065" t="s">
        <v>5182</v>
      </c>
    </row>
    <row r="2066" spans="1:1" x14ac:dyDescent="0.25">
      <c r="A2066" t="s">
        <v>5183</v>
      </c>
    </row>
    <row r="2067" spans="1:1" x14ac:dyDescent="0.25">
      <c r="A2067" t="s">
        <v>5184</v>
      </c>
    </row>
    <row r="2068" spans="1:1" x14ac:dyDescent="0.25">
      <c r="A2068" t="s">
        <v>5185</v>
      </c>
    </row>
    <row r="2069" spans="1:1" x14ac:dyDescent="0.25">
      <c r="A2069" t="s">
        <v>5186</v>
      </c>
    </row>
    <row r="2070" spans="1:1" x14ac:dyDescent="0.25">
      <c r="A2070" t="s">
        <v>5187</v>
      </c>
    </row>
    <row r="2071" spans="1:1" x14ac:dyDescent="0.25">
      <c r="A2071" t="s">
        <v>5188</v>
      </c>
    </row>
    <row r="2072" spans="1:1" x14ac:dyDescent="0.25">
      <c r="A2072" t="s">
        <v>5189</v>
      </c>
    </row>
    <row r="2073" spans="1:1" x14ac:dyDescent="0.25">
      <c r="A2073" t="s">
        <v>5190</v>
      </c>
    </row>
    <row r="2074" spans="1:1" x14ac:dyDescent="0.25">
      <c r="A2074" t="s">
        <v>5191</v>
      </c>
    </row>
    <row r="2075" spans="1:1" x14ac:dyDescent="0.25">
      <c r="A2075" t="s">
        <v>5192</v>
      </c>
    </row>
    <row r="2076" spans="1:1" x14ac:dyDescent="0.25">
      <c r="A2076" t="s">
        <v>5193</v>
      </c>
    </row>
    <row r="2077" spans="1:1" x14ac:dyDescent="0.25">
      <c r="A2077" t="s">
        <v>5194</v>
      </c>
    </row>
    <row r="2078" spans="1:1" x14ac:dyDescent="0.25">
      <c r="A2078" t="s">
        <v>5195</v>
      </c>
    </row>
    <row r="2079" spans="1:1" x14ac:dyDescent="0.25">
      <c r="A2079" t="s">
        <v>5196</v>
      </c>
    </row>
    <row r="2080" spans="1:1" x14ac:dyDescent="0.25">
      <c r="A2080" t="s">
        <v>5197</v>
      </c>
    </row>
    <row r="2081" spans="1:1" x14ac:dyDescent="0.25">
      <c r="A2081" t="s">
        <v>5198</v>
      </c>
    </row>
    <row r="2082" spans="1:1" x14ac:dyDescent="0.25">
      <c r="A2082" t="s">
        <v>5199</v>
      </c>
    </row>
    <row r="2083" spans="1:1" x14ac:dyDescent="0.25">
      <c r="A2083" t="s">
        <v>5200</v>
      </c>
    </row>
    <row r="2084" spans="1:1" x14ac:dyDescent="0.25">
      <c r="A2084" t="s">
        <v>5201</v>
      </c>
    </row>
    <row r="2085" spans="1:1" x14ac:dyDescent="0.25">
      <c r="A2085" t="s">
        <v>5202</v>
      </c>
    </row>
    <row r="2086" spans="1:1" x14ac:dyDescent="0.25">
      <c r="A2086" t="s">
        <v>5203</v>
      </c>
    </row>
    <row r="2087" spans="1:1" x14ac:dyDescent="0.25">
      <c r="A2087" t="s">
        <v>5204</v>
      </c>
    </row>
    <row r="2088" spans="1:1" x14ac:dyDescent="0.25">
      <c r="A2088" t="s">
        <v>5205</v>
      </c>
    </row>
    <row r="2089" spans="1:1" x14ac:dyDescent="0.25">
      <c r="A2089" t="s">
        <v>5206</v>
      </c>
    </row>
    <row r="2090" spans="1:1" x14ac:dyDescent="0.25">
      <c r="A2090" t="s">
        <v>5207</v>
      </c>
    </row>
    <row r="2091" spans="1:1" x14ac:dyDescent="0.25">
      <c r="A2091" t="s">
        <v>5208</v>
      </c>
    </row>
    <row r="2092" spans="1:1" x14ac:dyDescent="0.25">
      <c r="A2092" t="s">
        <v>5209</v>
      </c>
    </row>
    <row r="2093" spans="1:1" x14ac:dyDescent="0.25">
      <c r="A2093" t="s">
        <v>5210</v>
      </c>
    </row>
    <row r="2094" spans="1:1" x14ac:dyDescent="0.25">
      <c r="A2094" t="s">
        <v>5211</v>
      </c>
    </row>
    <row r="2095" spans="1:1" x14ac:dyDescent="0.25">
      <c r="A2095" t="s">
        <v>5212</v>
      </c>
    </row>
    <row r="2096" spans="1:1" x14ac:dyDescent="0.25">
      <c r="A2096" t="s">
        <v>5213</v>
      </c>
    </row>
    <row r="2097" spans="1:1" x14ac:dyDescent="0.25">
      <c r="A2097" t="s">
        <v>5214</v>
      </c>
    </row>
    <row r="2098" spans="1:1" x14ac:dyDescent="0.25">
      <c r="A2098" t="s">
        <v>5215</v>
      </c>
    </row>
    <row r="2099" spans="1:1" x14ac:dyDescent="0.25">
      <c r="A2099" t="s">
        <v>5216</v>
      </c>
    </row>
    <row r="2100" spans="1:1" x14ac:dyDescent="0.25">
      <c r="A2100" t="s">
        <v>5217</v>
      </c>
    </row>
    <row r="2101" spans="1:1" x14ac:dyDescent="0.25">
      <c r="A2101" t="s">
        <v>5218</v>
      </c>
    </row>
    <row r="2102" spans="1:1" x14ac:dyDescent="0.25">
      <c r="A2102" t="s">
        <v>5219</v>
      </c>
    </row>
    <row r="2103" spans="1:1" x14ac:dyDescent="0.25">
      <c r="A2103" t="s">
        <v>5220</v>
      </c>
    </row>
    <row r="2104" spans="1:1" x14ac:dyDescent="0.25">
      <c r="A2104" t="s">
        <v>5221</v>
      </c>
    </row>
    <row r="2105" spans="1:1" x14ac:dyDescent="0.25">
      <c r="A2105" t="s">
        <v>5222</v>
      </c>
    </row>
    <row r="2106" spans="1:1" x14ac:dyDescent="0.25">
      <c r="A2106" t="s">
        <v>5223</v>
      </c>
    </row>
    <row r="2107" spans="1:1" x14ac:dyDescent="0.25">
      <c r="A2107" t="s">
        <v>5224</v>
      </c>
    </row>
    <row r="2108" spans="1:1" x14ac:dyDescent="0.25">
      <c r="A2108" t="s">
        <v>5225</v>
      </c>
    </row>
    <row r="2109" spans="1:1" x14ac:dyDescent="0.25">
      <c r="A2109" t="s">
        <v>5226</v>
      </c>
    </row>
    <row r="2110" spans="1:1" x14ac:dyDescent="0.25">
      <c r="A2110" t="s">
        <v>5227</v>
      </c>
    </row>
    <row r="2111" spans="1:1" x14ac:dyDescent="0.25">
      <c r="A2111" t="s">
        <v>5228</v>
      </c>
    </row>
    <row r="2112" spans="1:1" x14ac:dyDescent="0.25">
      <c r="A2112" t="s">
        <v>5229</v>
      </c>
    </row>
    <row r="2113" spans="1:1" x14ac:dyDescent="0.25">
      <c r="A2113" t="s">
        <v>5230</v>
      </c>
    </row>
    <row r="2114" spans="1:1" x14ac:dyDescent="0.25">
      <c r="A2114" t="s">
        <v>5231</v>
      </c>
    </row>
    <row r="2115" spans="1:1" x14ac:dyDescent="0.25">
      <c r="A2115" t="s">
        <v>5232</v>
      </c>
    </row>
    <row r="2116" spans="1:1" x14ac:dyDescent="0.25">
      <c r="A2116" t="s">
        <v>5233</v>
      </c>
    </row>
    <row r="2117" spans="1:1" x14ac:dyDescent="0.25">
      <c r="A2117" t="s">
        <v>5234</v>
      </c>
    </row>
    <row r="2118" spans="1:1" x14ac:dyDescent="0.25">
      <c r="A2118" t="s">
        <v>5235</v>
      </c>
    </row>
    <row r="2119" spans="1:1" x14ac:dyDescent="0.25">
      <c r="A2119" t="s">
        <v>5236</v>
      </c>
    </row>
    <row r="2120" spans="1:1" x14ac:dyDescent="0.25">
      <c r="A2120" t="s">
        <v>5237</v>
      </c>
    </row>
    <row r="2121" spans="1:1" x14ac:dyDescent="0.25">
      <c r="A2121" t="s">
        <v>5238</v>
      </c>
    </row>
    <row r="2122" spans="1:1" x14ac:dyDescent="0.25">
      <c r="A2122" t="s">
        <v>5239</v>
      </c>
    </row>
    <row r="2123" spans="1:1" x14ac:dyDescent="0.25">
      <c r="A2123" t="s">
        <v>5240</v>
      </c>
    </row>
    <row r="2124" spans="1:1" x14ac:dyDescent="0.25">
      <c r="A2124" t="s">
        <v>5241</v>
      </c>
    </row>
    <row r="2125" spans="1:1" x14ac:dyDescent="0.25">
      <c r="A2125" t="s">
        <v>5242</v>
      </c>
    </row>
    <row r="2126" spans="1:1" x14ac:dyDescent="0.25">
      <c r="A2126" t="s">
        <v>5243</v>
      </c>
    </row>
    <row r="2127" spans="1:1" x14ac:dyDescent="0.25">
      <c r="A2127" t="s">
        <v>5244</v>
      </c>
    </row>
    <row r="2128" spans="1:1" x14ac:dyDescent="0.25">
      <c r="A2128" t="s">
        <v>5245</v>
      </c>
    </row>
    <row r="2129" spans="1:1" x14ac:dyDescent="0.25">
      <c r="A2129" t="s">
        <v>5246</v>
      </c>
    </row>
    <row r="2130" spans="1:1" x14ac:dyDescent="0.25">
      <c r="A2130" t="s">
        <v>5247</v>
      </c>
    </row>
    <row r="2131" spans="1:1" x14ac:dyDescent="0.25">
      <c r="A2131" t="s">
        <v>5248</v>
      </c>
    </row>
    <row r="2132" spans="1:1" x14ac:dyDescent="0.25">
      <c r="A2132" t="s">
        <v>5249</v>
      </c>
    </row>
    <row r="2133" spans="1:1" x14ac:dyDescent="0.25">
      <c r="A2133" t="s">
        <v>5250</v>
      </c>
    </row>
    <row r="2134" spans="1:1" x14ac:dyDescent="0.25">
      <c r="A2134" t="s">
        <v>5251</v>
      </c>
    </row>
    <row r="2135" spans="1:1" x14ac:dyDescent="0.25">
      <c r="A2135" t="s">
        <v>5252</v>
      </c>
    </row>
    <row r="2136" spans="1:1" x14ac:dyDescent="0.25">
      <c r="A2136" t="s">
        <v>5253</v>
      </c>
    </row>
    <row r="2137" spans="1:1" x14ac:dyDescent="0.25">
      <c r="A2137" t="s">
        <v>5254</v>
      </c>
    </row>
    <row r="2138" spans="1:1" x14ac:dyDescent="0.25">
      <c r="A2138" t="s">
        <v>5255</v>
      </c>
    </row>
    <row r="2139" spans="1:1" x14ac:dyDescent="0.25">
      <c r="A2139" t="s">
        <v>5256</v>
      </c>
    </row>
    <row r="2140" spans="1:1" x14ac:dyDescent="0.25">
      <c r="A2140" t="s">
        <v>5257</v>
      </c>
    </row>
    <row r="2141" spans="1:1" x14ac:dyDescent="0.25">
      <c r="A2141" t="s">
        <v>5258</v>
      </c>
    </row>
    <row r="2142" spans="1:1" x14ac:dyDescent="0.25">
      <c r="A2142" t="s">
        <v>5259</v>
      </c>
    </row>
    <row r="2143" spans="1:1" x14ac:dyDescent="0.25">
      <c r="A2143" t="s">
        <v>5260</v>
      </c>
    </row>
    <row r="2144" spans="1:1" x14ac:dyDescent="0.25">
      <c r="A2144" t="s">
        <v>5261</v>
      </c>
    </row>
    <row r="2145" spans="1:1" x14ac:dyDescent="0.25">
      <c r="A2145" t="s">
        <v>5262</v>
      </c>
    </row>
    <row r="2146" spans="1:1" x14ac:dyDescent="0.25">
      <c r="A2146" t="s">
        <v>5263</v>
      </c>
    </row>
    <row r="2147" spans="1:1" x14ac:dyDescent="0.25">
      <c r="A2147" t="s">
        <v>5264</v>
      </c>
    </row>
    <row r="2148" spans="1:1" x14ac:dyDescent="0.25">
      <c r="A2148" t="s">
        <v>5265</v>
      </c>
    </row>
    <row r="2149" spans="1:1" x14ac:dyDescent="0.25">
      <c r="A2149" t="s">
        <v>5266</v>
      </c>
    </row>
    <row r="2150" spans="1:1" x14ac:dyDescent="0.25">
      <c r="A2150" t="s">
        <v>5267</v>
      </c>
    </row>
    <row r="2151" spans="1:1" x14ac:dyDescent="0.25">
      <c r="A2151" t="s">
        <v>5268</v>
      </c>
    </row>
    <row r="2152" spans="1:1" x14ac:dyDescent="0.25">
      <c r="A2152" t="s">
        <v>5269</v>
      </c>
    </row>
    <row r="2153" spans="1:1" x14ac:dyDescent="0.25">
      <c r="A2153" t="s">
        <v>5270</v>
      </c>
    </row>
    <row r="2154" spans="1:1" x14ac:dyDescent="0.25">
      <c r="A2154" t="s">
        <v>5271</v>
      </c>
    </row>
    <row r="2155" spans="1:1" x14ac:dyDescent="0.25">
      <c r="A2155" t="s">
        <v>5272</v>
      </c>
    </row>
    <row r="2156" spans="1:1" x14ac:dyDescent="0.25">
      <c r="A2156" t="s">
        <v>5273</v>
      </c>
    </row>
    <row r="2157" spans="1:1" x14ac:dyDescent="0.25">
      <c r="A2157" t="s">
        <v>5274</v>
      </c>
    </row>
    <row r="2158" spans="1:1" x14ac:dyDescent="0.25">
      <c r="A2158" t="s">
        <v>5275</v>
      </c>
    </row>
    <row r="2159" spans="1:1" x14ac:dyDescent="0.25">
      <c r="A2159" t="s">
        <v>5276</v>
      </c>
    </row>
    <row r="2160" spans="1:1" x14ac:dyDescent="0.25">
      <c r="A2160" t="s">
        <v>5277</v>
      </c>
    </row>
    <row r="2161" spans="1:1" x14ac:dyDescent="0.25">
      <c r="A2161" t="s">
        <v>5278</v>
      </c>
    </row>
    <row r="2162" spans="1:1" x14ac:dyDescent="0.25">
      <c r="A2162" t="s">
        <v>5279</v>
      </c>
    </row>
    <row r="2163" spans="1:1" x14ac:dyDescent="0.25">
      <c r="A2163" t="s">
        <v>5280</v>
      </c>
    </row>
    <row r="2164" spans="1:1" x14ac:dyDescent="0.25">
      <c r="A2164" t="s">
        <v>5281</v>
      </c>
    </row>
    <row r="2165" spans="1:1" x14ac:dyDescent="0.25">
      <c r="A2165" t="s">
        <v>5282</v>
      </c>
    </row>
    <row r="2166" spans="1:1" x14ac:dyDescent="0.25">
      <c r="A2166" t="s">
        <v>5283</v>
      </c>
    </row>
    <row r="2167" spans="1:1" x14ac:dyDescent="0.25">
      <c r="A2167" t="s">
        <v>5284</v>
      </c>
    </row>
    <row r="2168" spans="1:1" x14ac:dyDescent="0.25">
      <c r="A2168" t="s">
        <v>5285</v>
      </c>
    </row>
    <row r="2169" spans="1:1" x14ac:dyDescent="0.25">
      <c r="A2169" t="s">
        <v>5286</v>
      </c>
    </row>
    <row r="2170" spans="1:1" x14ac:dyDescent="0.25">
      <c r="A2170" t="s">
        <v>5287</v>
      </c>
    </row>
    <row r="2171" spans="1:1" x14ac:dyDescent="0.25">
      <c r="A2171" t="s">
        <v>5288</v>
      </c>
    </row>
    <row r="2172" spans="1:1" x14ac:dyDescent="0.25">
      <c r="A2172" t="s">
        <v>5289</v>
      </c>
    </row>
    <row r="2173" spans="1:1" x14ac:dyDescent="0.25">
      <c r="A2173" t="s">
        <v>5290</v>
      </c>
    </row>
    <row r="2174" spans="1:1" x14ac:dyDescent="0.25">
      <c r="A2174" t="s">
        <v>5291</v>
      </c>
    </row>
    <row r="2175" spans="1:1" x14ac:dyDescent="0.25">
      <c r="A2175" t="s">
        <v>5292</v>
      </c>
    </row>
    <row r="2176" spans="1:1" x14ac:dyDescent="0.25">
      <c r="A2176" t="s">
        <v>5293</v>
      </c>
    </row>
    <row r="2177" spans="1:1" x14ac:dyDescent="0.25">
      <c r="A2177" t="s">
        <v>5294</v>
      </c>
    </row>
    <row r="2178" spans="1:1" x14ac:dyDescent="0.25">
      <c r="A2178" t="s">
        <v>5295</v>
      </c>
    </row>
    <row r="2179" spans="1:1" x14ac:dyDescent="0.25">
      <c r="A2179" t="s">
        <v>5296</v>
      </c>
    </row>
    <row r="2180" spans="1:1" x14ac:dyDescent="0.25">
      <c r="A2180" t="s">
        <v>5297</v>
      </c>
    </row>
    <row r="2181" spans="1:1" x14ac:dyDescent="0.25">
      <c r="A2181" t="s">
        <v>5298</v>
      </c>
    </row>
    <row r="2182" spans="1:1" x14ac:dyDescent="0.25">
      <c r="A2182" t="s">
        <v>5299</v>
      </c>
    </row>
    <row r="2183" spans="1:1" x14ac:dyDescent="0.25">
      <c r="A2183" t="s">
        <v>5300</v>
      </c>
    </row>
    <row r="2184" spans="1:1" x14ac:dyDescent="0.25">
      <c r="A2184" t="s">
        <v>5301</v>
      </c>
    </row>
    <row r="2185" spans="1:1" x14ac:dyDescent="0.25">
      <c r="A2185" t="s">
        <v>5302</v>
      </c>
    </row>
    <row r="2186" spans="1:1" x14ac:dyDescent="0.25">
      <c r="A2186" t="s">
        <v>5303</v>
      </c>
    </row>
    <row r="2187" spans="1:1" x14ac:dyDescent="0.25">
      <c r="A2187" t="s">
        <v>5304</v>
      </c>
    </row>
    <row r="2188" spans="1:1" x14ac:dyDescent="0.25">
      <c r="A2188" t="s">
        <v>5305</v>
      </c>
    </row>
    <row r="2189" spans="1:1" x14ac:dyDescent="0.25">
      <c r="A2189" t="s">
        <v>5306</v>
      </c>
    </row>
    <row r="2190" spans="1:1" x14ac:dyDescent="0.25">
      <c r="A2190" t="s">
        <v>5307</v>
      </c>
    </row>
    <row r="2191" spans="1:1" x14ac:dyDescent="0.25">
      <c r="A2191" t="s">
        <v>5308</v>
      </c>
    </row>
    <row r="2192" spans="1:1" x14ac:dyDescent="0.25">
      <c r="A2192" t="s">
        <v>5309</v>
      </c>
    </row>
    <row r="2193" spans="1:1" x14ac:dyDescent="0.25">
      <c r="A2193" t="s">
        <v>5310</v>
      </c>
    </row>
    <row r="2194" spans="1:1" x14ac:dyDescent="0.25">
      <c r="A2194" t="s">
        <v>5311</v>
      </c>
    </row>
    <row r="2195" spans="1:1" x14ac:dyDescent="0.25">
      <c r="A2195" t="s">
        <v>5312</v>
      </c>
    </row>
    <row r="2196" spans="1:1" x14ac:dyDescent="0.25">
      <c r="A2196" t="s">
        <v>5313</v>
      </c>
    </row>
    <row r="2197" spans="1:1" x14ac:dyDescent="0.25">
      <c r="A2197" t="s">
        <v>5314</v>
      </c>
    </row>
    <row r="2198" spans="1:1" x14ac:dyDescent="0.25">
      <c r="A2198" t="s">
        <v>5315</v>
      </c>
    </row>
    <row r="2199" spans="1:1" x14ac:dyDescent="0.25">
      <c r="A2199" t="s">
        <v>5316</v>
      </c>
    </row>
    <row r="2200" spans="1:1" x14ac:dyDescent="0.25">
      <c r="A2200" t="s">
        <v>5317</v>
      </c>
    </row>
    <row r="2201" spans="1:1" x14ac:dyDescent="0.25">
      <c r="A2201" t="s">
        <v>5318</v>
      </c>
    </row>
    <row r="2202" spans="1:1" x14ac:dyDescent="0.25">
      <c r="A2202" t="s">
        <v>5319</v>
      </c>
    </row>
    <row r="2203" spans="1:1" x14ac:dyDescent="0.25">
      <c r="A2203" t="s">
        <v>5320</v>
      </c>
    </row>
    <row r="2204" spans="1:1" x14ac:dyDescent="0.25">
      <c r="A2204" t="s">
        <v>5321</v>
      </c>
    </row>
    <row r="2205" spans="1:1" x14ac:dyDescent="0.25">
      <c r="A2205" t="s">
        <v>5322</v>
      </c>
    </row>
    <row r="2206" spans="1:1" x14ac:dyDescent="0.25">
      <c r="A2206" t="s">
        <v>5323</v>
      </c>
    </row>
    <row r="2207" spans="1:1" x14ac:dyDescent="0.25">
      <c r="A2207" t="s">
        <v>5324</v>
      </c>
    </row>
    <row r="2208" spans="1:1" x14ac:dyDescent="0.25">
      <c r="A2208" t="s">
        <v>5325</v>
      </c>
    </row>
    <row r="2209" spans="1:1" x14ac:dyDescent="0.25">
      <c r="A2209" t="s">
        <v>5326</v>
      </c>
    </row>
    <row r="2210" spans="1:1" x14ac:dyDescent="0.25">
      <c r="A2210" t="s">
        <v>5327</v>
      </c>
    </row>
    <row r="2211" spans="1:1" x14ac:dyDescent="0.25">
      <c r="A2211" t="s">
        <v>5328</v>
      </c>
    </row>
    <row r="2212" spans="1:1" x14ac:dyDescent="0.25">
      <c r="A2212" t="s">
        <v>5329</v>
      </c>
    </row>
    <row r="2213" spans="1:1" x14ac:dyDescent="0.25">
      <c r="A2213" t="s">
        <v>5330</v>
      </c>
    </row>
    <row r="2214" spans="1:1" x14ac:dyDescent="0.25">
      <c r="A2214" t="s">
        <v>5331</v>
      </c>
    </row>
    <row r="2215" spans="1:1" x14ac:dyDescent="0.25">
      <c r="A2215" t="s">
        <v>5332</v>
      </c>
    </row>
    <row r="2216" spans="1:1" x14ac:dyDescent="0.25">
      <c r="A2216" t="s">
        <v>5333</v>
      </c>
    </row>
    <row r="2217" spans="1:1" x14ac:dyDescent="0.25">
      <c r="A2217" t="s">
        <v>3643</v>
      </c>
    </row>
    <row r="2218" spans="1:1" x14ac:dyDescent="0.25">
      <c r="A2218" t="s">
        <v>5334</v>
      </c>
    </row>
    <row r="2219" spans="1:1" x14ac:dyDescent="0.25">
      <c r="A2219" t="s">
        <v>5335</v>
      </c>
    </row>
    <row r="2220" spans="1:1" x14ac:dyDescent="0.25">
      <c r="A2220" t="s">
        <v>5336</v>
      </c>
    </row>
    <row r="2221" spans="1:1" x14ac:dyDescent="0.25">
      <c r="A2221" t="s">
        <v>5337</v>
      </c>
    </row>
    <row r="2222" spans="1:1" x14ac:dyDescent="0.25">
      <c r="A2222" t="s">
        <v>5338</v>
      </c>
    </row>
    <row r="2223" spans="1:1" x14ac:dyDescent="0.25">
      <c r="A2223" t="s">
        <v>5339</v>
      </c>
    </row>
    <row r="2224" spans="1:1" x14ac:dyDescent="0.25">
      <c r="A2224" t="s">
        <v>5340</v>
      </c>
    </row>
    <row r="2225" spans="1:1" x14ac:dyDescent="0.25">
      <c r="A2225" t="s">
        <v>5341</v>
      </c>
    </row>
    <row r="2226" spans="1:1" x14ac:dyDescent="0.25">
      <c r="A2226" t="s">
        <v>5342</v>
      </c>
    </row>
    <row r="2227" spans="1:1" x14ac:dyDescent="0.25">
      <c r="A2227" t="s">
        <v>5343</v>
      </c>
    </row>
    <row r="2228" spans="1:1" x14ac:dyDescent="0.25">
      <c r="A2228" t="s">
        <v>5344</v>
      </c>
    </row>
    <row r="2229" spans="1:1" x14ac:dyDescent="0.25">
      <c r="A2229" t="s">
        <v>5345</v>
      </c>
    </row>
    <row r="2230" spans="1:1" x14ac:dyDescent="0.25">
      <c r="A2230" t="s">
        <v>5346</v>
      </c>
    </row>
    <row r="2231" spans="1:1" x14ac:dyDescent="0.25">
      <c r="A2231" t="s">
        <v>5347</v>
      </c>
    </row>
    <row r="2232" spans="1:1" x14ac:dyDescent="0.25">
      <c r="A2232" t="s">
        <v>5348</v>
      </c>
    </row>
    <row r="2233" spans="1:1" x14ac:dyDescent="0.25">
      <c r="A2233" t="s">
        <v>5349</v>
      </c>
    </row>
    <row r="2234" spans="1:1" x14ac:dyDescent="0.25">
      <c r="A2234" t="s">
        <v>5350</v>
      </c>
    </row>
    <row r="2235" spans="1:1" x14ac:dyDescent="0.25">
      <c r="A2235" t="s">
        <v>5351</v>
      </c>
    </row>
    <row r="2236" spans="1:1" x14ac:dyDescent="0.25">
      <c r="A2236" t="s">
        <v>5352</v>
      </c>
    </row>
    <row r="2237" spans="1:1" x14ac:dyDescent="0.25">
      <c r="A2237" t="s">
        <v>5353</v>
      </c>
    </row>
    <row r="2238" spans="1:1" x14ac:dyDescent="0.25">
      <c r="A2238" t="s">
        <v>5354</v>
      </c>
    </row>
    <row r="2239" spans="1:1" x14ac:dyDescent="0.25">
      <c r="A2239" t="s">
        <v>5355</v>
      </c>
    </row>
    <row r="2240" spans="1:1" x14ac:dyDescent="0.25">
      <c r="A2240" t="s">
        <v>5356</v>
      </c>
    </row>
    <row r="2241" spans="1:1" x14ac:dyDescent="0.25">
      <c r="A2241" t="s">
        <v>5357</v>
      </c>
    </row>
    <row r="2242" spans="1:1" x14ac:dyDescent="0.25">
      <c r="A2242" t="s">
        <v>5358</v>
      </c>
    </row>
    <row r="2243" spans="1:1" x14ac:dyDescent="0.25">
      <c r="A2243" t="s">
        <v>5359</v>
      </c>
    </row>
    <row r="2244" spans="1:1" x14ac:dyDescent="0.25">
      <c r="A2244" t="s">
        <v>5360</v>
      </c>
    </row>
    <row r="2245" spans="1:1" x14ac:dyDescent="0.25">
      <c r="A2245" t="s">
        <v>5361</v>
      </c>
    </row>
    <row r="2246" spans="1:1" x14ac:dyDescent="0.25">
      <c r="A2246" t="s">
        <v>5362</v>
      </c>
    </row>
    <row r="2247" spans="1:1" x14ac:dyDescent="0.25">
      <c r="A2247" t="s">
        <v>5363</v>
      </c>
    </row>
    <row r="2248" spans="1:1" x14ac:dyDescent="0.25">
      <c r="A2248" t="s">
        <v>5364</v>
      </c>
    </row>
    <row r="2249" spans="1:1" x14ac:dyDescent="0.25">
      <c r="A2249" t="s">
        <v>5365</v>
      </c>
    </row>
    <row r="2250" spans="1:1" x14ac:dyDescent="0.25">
      <c r="A2250" t="s">
        <v>5366</v>
      </c>
    </row>
    <row r="2251" spans="1:1" x14ac:dyDescent="0.25">
      <c r="A2251" t="s">
        <v>5367</v>
      </c>
    </row>
    <row r="2252" spans="1:1" x14ac:dyDescent="0.25">
      <c r="A2252" t="s">
        <v>5368</v>
      </c>
    </row>
    <row r="2253" spans="1:1" x14ac:dyDescent="0.25">
      <c r="A2253" t="s">
        <v>5369</v>
      </c>
    </row>
    <row r="2254" spans="1:1" x14ac:dyDescent="0.25">
      <c r="A2254" t="s">
        <v>5370</v>
      </c>
    </row>
    <row r="2255" spans="1:1" x14ac:dyDescent="0.25">
      <c r="A2255" t="s">
        <v>5371</v>
      </c>
    </row>
    <row r="2256" spans="1:1" x14ac:dyDescent="0.25">
      <c r="A2256" t="s">
        <v>5372</v>
      </c>
    </row>
    <row r="2257" spans="1:1" x14ac:dyDescent="0.25">
      <c r="A2257" t="s">
        <v>5373</v>
      </c>
    </row>
    <row r="2258" spans="1:1" x14ac:dyDescent="0.25">
      <c r="A2258" t="s">
        <v>5374</v>
      </c>
    </row>
    <row r="2259" spans="1:1" x14ac:dyDescent="0.25">
      <c r="A2259" t="s">
        <v>5375</v>
      </c>
    </row>
    <row r="2260" spans="1:1" x14ac:dyDescent="0.25">
      <c r="A2260" t="s">
        <v>5376</v>
      </c>
    </row>
    <row r="2261" spans="1:1" x14ac:dyDescent="0.25">
      <c r="A2261" t="s">
        <v>5377</v>
      </c>
    </row>
    <row r="2262" spans="1:1" x14ac:dyDescent="0.25">
      <c r="A2262" t="s">
        <v>5378</v>
      </c>
    </row>
    <row r="2263" spans="1:1" x14ac:dyDescent="0.25">
      <c r="A2263" t="s">
        <v>5379</v>
      </c>
    </row>
    <row r="2264" spans="1:1" x14ac:dyDescent="0.25">
      <c r="A2264" t="s">
        <v>5380</v>
      </c>
    </row>
    <row r="2265" spans="1:1" x14ac:dyDescent="0.25">
      <c r="A2265" t="s">
        <v>5381</v>
      </c>
    </row>
    <row r="2266" spans="1:1" x14ac:dyDescent="0.25">
      <c r="A2266" t="s">
        <v>5382</v>
      </c>
    </row>
    <row r="2267" spans="1:1" x14ac:dyDescent="0.25">
      <c r="A2267" t="s">
        <v>5383</v>
      </c>
    </row>
    <row r="2268" spans="1:1" x14ac:dyDescent="0.25">
      <c r="A2268" t="s">
        <v>5384</v>
      </c>
    </row>
    <row r="2269" spans="1:1" x14ac:dyDescent="0.25">
      <c r="A2269" t="s">
        <v>5385</v>
      </c>
    </row>
    <row r="2270" spans="1:1" x14ac:dyDescent="0.25">
      <c r="A2270" t="s">
        <v>5386</v>
      </c>
    </row>
    <row r="2271" spans="1:1" x14ac:dyDescent="0.25">
      <c r="A2271" t="s">
        <v>5387</v>
      </c>
    </row>
    <row r="2272" spans="1:1" x14ac:dyDescent="0.25">
      <c r="A2272" t="s">
        <v>5388</v>
      </c>
    </row>
    <row r="2273" spans="1:1" x14ac:dyDescent="0.25">
      <c r="A2273" t="s">
        <v>5389</v>
      </c>
    </row>
    <row r="2274" spans="1:1" x14ac:dyDescent="0.25">
      <c r="A2274" t="s">
        <v>5390</v>
      </c>
    </row>
    <row r="2275" spans="1:1" x14ac:dyDescent="0.25">
      <c r="A2275" t="s">
        <v>5391</v>
      </c>
    </row>
    <row r="2276" spans="1:1" x14ac:dyDescent="0.25">
      <c r="A2276" t="s">
        <v>5392</v>
      </c>
    </row>
    <row r="2277" spans="1:1" x14ac:dyDescent="0.25">
      <c r="A2277" t="s">
        <v>5393</v>
      </c>
    </row>
    <row r="2278" spans="1:1" x14ac:dyDescent="0.25">
      <c r="A2278" t="s">
        <v>5394</v>
      </c>
    </row>
    <row r="2279" spans="1:1" x14ac:dyDescent="0.25">
      <c r="A2279" t="s">
        <v>5395</v>
      </c>
    </row>
    <row r="2280" spans="1:1" x14ac:dyDescent="0.25">
      <c r="A2280" t="s">
        <v>5396</v>
      </c>
    </row>
    <row r="2281" spans="1:1" x14ac:dyDescent="0.25">
      <c r="A2281" t="s">
        <v>5397</v>
      </c>
    </row>
    <row r="2282" spans="1:1" x14ac:dyDescent="0.25">
      <c r="A2282" t="s">
        <v>5398</v>
      </c>
    </row>
    <row r="2283" spans="1:1" x14ac:dyDescent="0.25">
      <c r="A2283" t="s">
        <v>5399</v>
      </c>
    </row>
    <row r="2284" spans="1:1" x14ac:dyDescent="0.25">
      <c r="A2284" t="s">
        <v>5400</v>
      </c>
    </row>
    <row r="2285" spans="1:1" x14ac:dyDescent="0.25">
      <c r="A2285" t="s">
        <v>5401</v>
      </c>
    </row>
    <row r="2286" spans="1:1" x14ac:dyDescent="0.25">
      <c r="A2286" t="s">
        <v>5402</v>
      </c>
    </row>
    <row r="2287" spans="1:1" x14ac:dyDescent="0.25">
      <c r="A2287" t="s">
        <v>5403</v>
      </c>
    </row>
    <row r="2288" spans="1:1" x14ac:dyDescent="0.25">
      <c r="A2288" t="s">
        <v>5404</v>
      </c>
    </row>
    <row r="2289" spans="1:1" x14ac:dyDescent="0.25">
      <c r="A2289" t="s">
        <v>5405</v>
      </c>
    </row>
    <row r="2290" spans="1:1" x14ac:dyDescent="0.25">
      <c r="A2290" t="s">
        <v>5406</v>
      </c>
    </row>
    <row r="2291" spans="1:1" x14ac:dyDescent="0.25">
      <c r="A2291" t="s">
        <v>5407</v>
      </c>
    </row>
    <row r="2292" spans="1:1" x14ac:dyDescent="0.25">
      <c r="A2292" t="s">
        <v>5408</v>
      </c>
    </row>
    <row r="2293" spans="1:1" x14ac:dyDescent="0.25">
      <c r="A2293" t="s">
        <v>5409</v>
      </c>
    </row>
    <row r="2294" spans="1:1" x14ac:dyDescent="0.25">
      <c r="A2294" t="s">
        <v>5410</v>
      </c>
    </row>
    <row r="2295" spans="1:1" x14ac:dyDescent="0.25">
      <c r="A2295" t="s">
        <v>5411</v>
      </c>
    </row>
    <row r="2296" spans="1:1" x14ac:dyDescent="0.25">
      <c r="A2296" t="s">
        <v>5412</v>
      </c>
    </row>
    <row r="2297" spans="1:1" x14ac:dyDescent="0.25">
      <c r="A2297" t="s">
        <v>5413</v>
      </c>
    </row>
    <row r="2298" spans="1:1" x14ac:dyDescent="0.25">
      <c r="A2298" t="s">
        <v>5414</v>
      </c>
    </row>
    <row r="2299" spans="1:1" x14ac:dyDescent="0.25">
      <c r="A2299" t="s">
        <v>5415</v>
      </c>
    </row>
    <row r="2300" spans="1:1" x14ac:dyDescent="0.25">
      <c r="A2300" t="s">
        <v>5416</v>
      </c>
    </row>
    <row r="2301" spans="1:1" x14ac:dyDescent="0.25">
      <c r="A2301" t="s">
        <v>5417</v>
      </c>
    </row>
    <row r="2302" spans="1:1" x14ac:dyDescent="0.25">
      <c r="A2302" t="s">
        <v>5418</v>
      </c>
    </row>
    <row r="2303" spans="1:1" x14ac:dyDescent="0.25">
      <c r="A2303" t="s">
        <v>5419</v>
      </c>
    </row>
    <row r="2304" spans="1:1" x14ac:dyDescent="0.25">
      <c r="A2304" t="s">
        <v>5420</v>
      </c>
    </row>
    <row r="2305" spans="1:1" x14ac:dyDescent="0.25">
      <c r="A2305" t="s">
        <v>5421</v>
      </c>
    </row>
    <row r="2306" spans="1:1" x14ac:dyDescent="0.25">
      <c r="A2306" t="s">
        <v>5422</v>
      </c>
    </row>
    <row r="2307" spans="1:1" x14ac:dyDescent="0.25">
      <c r="A2307" t="s">
        <v>5423</v>
      </c>
    </row>
    <row r="2308" spans="1:1" x14ac:dyDescent="0.25">
      <c r="A2308" t="s">
        <v>5424</v>
      </c>
    </row>
    <row r="2309" spans="1:1" x14ac:dyDescent="0.25">
      <c r="A2309" t="s">
        <v>5425</v>
      </c>
    </row>
    <row r="2310" spans="1:1" x14ac:dyDescent="0.25">
      <c r="A2310" t="s">
        <v>5426</v>
      </c>
    </row>
    <row r="2311" spans="1:1" x14ac:dyDescent="0.25">
      <c r="A2311" t="s">
        <v>5427</v>
      </c>
    </row>
    <row r="2312" spans="1:1" x14ac:dyDescent="0.25">
      <c r="A2312" t="s">
        <v>5428</v>
      </c>
    </row>
    <row r="2313" spans="1:1" x14ac:dyDescent="0.25">
      <c r="A2313" t="s">
        <v>5429</v>
      </c>
    </row>
    <row r="2314" spans="1:1" x14ac:dyDescent="0.25">
      <c r="A2314" t="s">
        <v>5430</v>
      </c>
    </row>
    <row r="2315" spans="1:1" x14ac:dyDescent="0.25">
      <c r="A2315" t="s">
        <v>5431</v>
      </c>
    </row>
    <row r="2316" spans="1:1" x14ac:dyDescent="0.25">
      <c r="A2316" t="s">
        <v>5432</v>
      </c>
    </row>
    <row r="2317" spans="1:1" x14ac:dyDescent="0.25">
      <c r="A2317" t="s">
        <v>5433</v>
      </c>
    </row>
    <row r="2318" spans="1:1" x14ac:dyDescent="0.25">
      <c r="A2318" t="s">
        <v>5434</v>
      </c>
    </row>
    <row r="2319" spans="1:1" x14ac:dyDescent="0.25">
      <c r="A2319" t="s">
        <v>5435</v>
      </c>
    </row>
    <row r="2320" spans="1:1" x14ac:dyDescent="0.25">
      <c r="A2320" t="s">
        <v>5436</v>
      </c>
    </row>
    <row r="2321" spans="1:1" x14ac:dyDescent="0.25">
      <c r="A2321" t="s">
        <v>5437</v>
      </c>
    </row>
    <row r="2322" spans="1:1" x14ac:dyDescent="0.25">
      <c r="A2322" t="s">
        <v>5438</v>
      </c>
    </row>
    <row r="2323" spans="1:1" x14ac:dyDescent="0.25">
      <c r="A2323" t="s">
        <v>5439</v>
      </c>
    </row>
    <row r="2324" spans="1:1" x14ac:dyDescent="0.25">
      <c r="A2324" t="s">
        <v>5440</v>
      </c>
    </row>
    <row r="2325" spans="1:1" x14ac:dyDescent="0.25">
      <c r="A2325" t="s">
        <v>5441</v>
      </c>
    </row>
    <row r="2326" spans="1:1" x14ac:dyDescent="0.25">
      <c r="A2326" t="s">
        <v>5442</v>
      </c>
    </row>
    <row r="2327" spans="1:1" x14ac:dyDescent="0.25">
      <c r="A2327" t="s">
        <v>5443</v>
      </c>
    </row>
    <row r="2328" spans="1:1" x14ac:dyDescent="0.25">
      <c r="A2328" t="s">
        <v>5444</v>
      </c>
    </row>
    <row r="2329" spans="1:1" x14ac:dyDescent="0.25">
      <c r="A2329" t="s">
        <v>5445</v>
      </c>
    </row>
    <row r="2330" spans="1:1" x14ac:dyDescent="0.25">
      <c r="A2330" t="s">
        <v>5446</v>
      </c>
    </row>
    <row r="2331" spans="1:1" x14ac:dyDescent="0.25">
      <c r="A2331" t="s">
        <v>5447</v>
      </c>
    </row>
    <row r="2332" spans="1:1" x14ac:dyDescent="0.25">
      <c r="A2332" t="s">
        <v>5448</v>
      </c>
    </row>
    <row r="2333" spans="1:1" x14ac:dyDescent="0.25">
      <c r="A2333" t="s">
        <v>5449</v>
      </c>
    </row>
    <row r="2334" spans="1:1" x14ac:dyDescent="0.25">
      <c r="A2334" t="s">
        <v>5450</v>
      </c>
    </row>
    <row r="2335" spans="1:1" x14ac:dyDescent="0.25">
      <c r="A2335" t="s">
        <v>5451</v>
      </c>
    </row>
    <row r="2336" spans="1:1" x14ac:dyDescent="0.25">
      <c r="A2336" t="s">
        <v>5452</v>
      </c>
    </row>
    <row r="2337" spans="1:1" x14ac:dyDescent="0.25">
      <c r="A2337" t="s">
        <v>5453</v>
      </c>
    </row>
    <row r="2338" spans="1:1" x14ac:dyDescent="0.25">
      <c r="A2338" t="s">
        <v>5454</v>
      </c>
    </row>
    <row r="2339" spans="1:1" x14ac:dyDescent="0.25">
      <c r="A2339" t="s">
        <v>5455</v>
      </c>
    </row>
    <row r="2340" spans="1:1" x14ac:dyDescent="0.25">
      <c r="A2340" t="s">
        <v>5456</v>
      </c>
    </row>
    <row r="2341" spans="1:1" x14ac:dyDescent="0.25">
      <c r="A2341" t="s">
        <v>5457</v>
      </c>
    </row>
    <row r="2342" spans="1:1" x14ac:dyDescent="0.25">
      <c r="A2342" t="s">
        <v>5458</v>
      </c>
    </row>
    <row r="2343" spans="1:1" x14ac:dyDescent="0.25">
      <c r="A2343" t="s">
        <v>5459</v>
      </c>
    </row>
    <row r="2344" spans="1:1" x14ac:dyDescent="0.25">
      <c r="A2344" t="s">
        <v>5460</v>
      </c>
    </row>
    <row r="2345" spans="1:1" x14ac:dyDescent="0.25">
      <c r="A2345" t="s">
        <v>5461</v>
      </c>
    </row>
    <row r="2346" spans="1:1" x14ac:dyDescent="0.25">
      <c r="A2346" t="s">
        <v>5462</v>
      </c>
    </row>
    <row r="2347" spans="1:1" x14ac:dyDescent="0.25">
      <c r="A2347" t="s">
        <v>5116</v>
      </c>
    </row>
    <row r="2348" spans="1:1" x14ac:dyDescent="0.25">
      <c r="A2348" t="s">
        <v>5463</v>
      </c>
    </row>
    <row r="2349" spans="1:1" x14ac:dyDescent="0.25">
      <c r="A2349" t="s">
        <v>5464</v>
      </c>
    </row>
    <row r="2350" spans="1:1" x14ac:dyDescent="0.25">
      <c r="A2350" t="s">
        <v>5465</v>
      </c>
    </row>
    <row r="2351" spans="1:1" x14ac:dyDescent="0.25">
      <c r="A2351" t="s">
        <v>5466</v>
      </c>
    </row>
    <row r="2352" spans="1:1" x14ac:dyDescent="0.25">
      <c r="A2352" t="s">
        <v>5467</v>
      </c>
    </row>
    <row r="2353" spans="1:1" x14ac:dyDescent="0.25">
      <c r="A2353" t="s">
        <v>5468</v>
      </c>
    </row>
    <row r="2354" spans="1:1" x14ac:dyDescent="0.25">
      <c r="A2354" t="s">
        <v>5469</v>
      </c>
    </row>
    <row r="2355" spans="1:1" x14ac:dyDescent="0.25">
      <c r="A2355" t="s">
        <v>5470</v>
      </c>
    </row>
    <row r="2356" spans="1:1" x14ac:dyDescent="0.25">
      <c r="A2356" t="s">
        <v>5471</v>
      </c>
    </row>
    <row r="2357" spans="1:1" x14ac:dyDescent="0.25">
      <c r="A2357" t="s">
        <v>5472</v>
      </c>
    </row>
    <row r="2358" spans="1:1" x14ac:dyDescent="0.25">
      <c r="A2358" t="s">
        <v>5473</v>
      </c>
    </row>
    <row r="2359" spans="1:1" x14ac:dyDescent="0.25">
      <c r="A2359" t="s">
        <v>5474</v>
      </c>
    </row>
    <row r="2360" spans="1:1" x14ac:dyDescent="0.25">
      <c r="A2360" t="s">
        <v>5475</v>
      </c>
    </row>
    <row r="2361" spans="1:1" x14ac:dyDescent="0.25">
      <c r="A2361" t="s">
        <v>5476</v>
      </c>
    </row>
    <row r="2362" spans="1:1" x14ac:dyDescent="0.25">
      <c r="A2362" t="s">
        <v>5477</v>
      </c>
    </row>
    <row r="2363" spans="1:1" x14ac:dyDescent="0.25">
      <c r="A2363" t="s">
        <v>5478</v>
      </c>
    </row>
    <row r="2364" spans="1:1" x14ac:dyDescent="0.25">
      <c r="A2364" t="s">
        <v>5479</v>
      </c>
    </row>
    <row r="2365" spans="1:1" x14ac:dyDescent="0.25">
      <c r="A2365" t="s">
        <v>5480</v>
      </c>
    </row>
    <row r="2366" spans="1:1" x14ac:dyDescent="0.25">
      <c r="A2366" t="s">
        <v>5481</v>
      </c>
    </row>
    <row r="2367" spans="1:1" x14ac:dyDescent="0.25">
      <c r="A2367" t="s">
        <v>5482</v>
      </c>
    </row>
    <row r="2368" spans="1:1" x14ac:dyDescent="0.25">
      <c r="A2368" t="s">
        <v>5483</v>
      </c>
    </row>
    <row r="2369" spans="1:1" x14ac:dyDescent="0.25">
      <c r="A2369" t="s">
        <v>5484</v>
      </c>
    </row>
    <row r="2370" spans="1:1" x14ac:dyDescent="0.25">
      <c r="A2370" t="s">
        <v>5485</v>
      </c>
    </row>
    <row r="2371" spans="1:1" x14ac:dyDescent="0.25">
      <c r="A2371" t="s">
        <v>5486</v>
      </c>
    </row>
    <row r="2372" spans="1:1" x14ac:dyDescent="0.25">
      <c r="A2372" t="s">
        <v>5487</v>
      </c>
    </row>
    <row r="2373" spans="1:1" x14ac:dyDescent="0.25">
      <c r="A2373" t="s">
        <v>5488</v>
      </c>
    </row>
    <row r="2374" spans="1:1" x14ac:dyDescent="0.25">
      <c r="A2374" t="s">
        <v>5489</v>
      </c>
    </row>
    <row r="2375" spans="1:1" x14ac:dyDescent="0.25">
      <c r="A2375" t="s">
        <v>5490</v>
      </c>
    </row>
    <row r="2376" spans="1:1" x14ac:dyDescent="0.25">
      <c r="A2376" t="s">
        <v>5491</v>
      </c>
    </row>
    <row r="2377" spans="1:1" x14ac:dyDescent="0.25">
      <c r="A2377" t="s">
        <v>5492</v>
      </c>
    </row>
    <row r="2378" spans="1:1" x14ac:dyDescent="0.25">
      <c r="A2378" t="s">
        <v>5493</v>
      </c>
    </row>
    <row r="2379" spans="1:1" x14ac:dyDescent="0.25">
      <c r="A2379" t="s">
        <v>5494</v>
      </c>
    </row>
    <row r="2380" spans="1:1" x14ac:dyDescent="0.25">
      <c r="A2380" t="s">
        <v>5495</v>
      </c>
    </row>
    <row r="2381" spans="1:1" x14ac:dyDescent="0.25">
      <c r="A2381" t="s">
        <v>5496</v>
      </c>
    </row>
    <row r="2382" spans="1:1" x14ac:dyDescent="0.25">
      <c r="A2382" t="s">
        <v>5497</v>
      </c>
    </row>
    <row r="2383" spans="1:1" x14ac:dyDescent="0.25">
      <c r="A2383" t="s">
        <v>5498</v>
      </c>
    </row>
    <row r="2384" spans="1:1" x14ac:dyDescent="0.25">
      <c r="A2384" t="s">
        <v>5499</v>
      </c>
    </row>
    <row r="2385" spans="1:1" x14ac:dyDescent="0.25">
      <c r="A2385" t="s">
        <v>5500</v>
      </c>
    </row>
    <row r="2386" spans="1:1" x14ac:dyDescent="0.25">
      <c r="A2386" t="s">
        <v>5501</v>
      </c>
    </row>
    <row r="2387" spans="1:1" x14ac:dyDescent="0.25">
      <c r="A2387" t="s">
        <v>5502</v>
      </c>
    </row>
    <row r="2388" spans="1:1" x14ac:dyDescent="0.25">
      <c r="A2388" t="s">
        <v>5503</v>
      </c>
    </row>
    <row r="2389" spans="1:1" x14ac:dyDescent="0.25">
      <c r="A2389" t="s">
        <v>5504</v>
      </c>
    </row>
    <row r="2390" spans="1:1" x14ac:dyDescent="0.25">
      <c r="A2390" t="s">
        <v>5505</v>
      </c>
    </row>
    <row r="2391" spans="1:1" x14ac:dyDescent="0.25">
      <c r="A2391" t="s">
        <v>5506</v>
      </c>
    </row>
    <row r="2392" spans="1:1" x14ac:dyDescent="0.25">
      <c r="A2392" t="s">
        <v>5507</v>
      </c>
    </row>
    <row r="2393" spans="1:1" x14ac:dyDescent="0.25">
      <c r="A2393" t="s">
        <v>5508</v>
      </c>
    </row>
    <row r="2394" spans="1:1" x14ac:dyDescent="0.25">
      <c r="A2394" t="s">
        <v>5509</v>
      </c>
    </row>
    <row r="2395" spans="1:1" x14ac:dyDescent="0.25">
      <c r="A2395" t="s">
        <v>5510</v>
      </c>
    </row>
    <row r="2396" spans="1:1" x14ac:dyDescent="0.25">
      <c r="A2396" t="s">
        <v>5511</v>
      </c>
    </row>
    <row r="2397" spans="1:1" x14ac:dyDescent="0.25">
      <c r="A2397" t="s">
        <v>5512</v>
      </c>
    </row>
    <row r="2398" spans="1:1" x14ac:dyDescent="0.25">
      <c r="A2398" t="s">
        <v>5513</v>
      </c>
    </row>
    <row r="2399" spans="1:1" x14ac:dyDescent="0.25">
      <c r="A2399" t="s">
        <v>5514</v>
      </c>
    </row>
    <row r="2400" spans="1:1" x14ac:dyDescent="0.25">
      <c r="A2400" t="s">
        <v>5515</v>
      </c>
    </row>
    <row r="2401" spans="1:1" x14ac:dyDescent="0.25">
      <c r="A2401" t="s">
        <v>5516</v>
      </c>
    </row>
    <row r="2402" spans="1:1" x14ac:dyDescent="0.25">
      <c r="A2402" t="s">
        <v>5517</v>
      </c>
    </row>
    <row r="2403" spans="1:1" x14ac:dyDescent="0.25">
      <c r="A2403" t="s">
        <v>5518</v>
      </c>
    </row>
    <row r="2404" spans="1:1" x14ac:dyDescent="0.25">
      <c r="A2404" t="s">
        <v>5519</v>
      </c>
    </row>
    <row r="2405" spans="1:1" x14ac:dyDescent="0.25">
      <c r="A2405" t="s">
        <v>5520</v>
      </c>
    </row>
    <row r="2406" spans="1:1" x14ac:dyDescent="0.25">
      <c r="A2406" t="s">
        <v>5521</v>
      </c>
    </row>
    <row r="2407" spans="1:1" x14ac:dyDescent="0.25">
      <c r="A2407" t="s">
        <v>5522</v>
      </c>
    </row>
    <row r="2408" spans="1:1" x14ac:dyDescent="0.25">
      <c r="A2408" t="s">
        <v>5523</v>
      </c>
    </row>
    <row r="2409" spans="1:1" x14ac:dyDescent="0.25">
      <c r="A2409" t="s">
        <v>5524</v>
      </c>
    </row>
    <row r="2410" spans="1:1" x14ac:dyDescent="0.25">
      <c r="A2410" t="s">
        <v>5525</v>
      </c>
    </row>
    <row r="2411" spans="1:1" x14ac:dyDescent="0.25">
      <c r="A2411" t="s">
        <v>5526</v>
      </c>
    </row>
    <row r="2412" spans="1:1" x14ac:dyDescent="0.25">
      <c r="A2412" t="s">
        <v>5527</v>
      </c>
    </row>
    <row r="2413" spans="1:1" x14ac:dyDescent="0.25">
      <c r="A2413" t="s">
        <v>5528</v>
      </c>
    </row>
    <row r="2414" spans="1:1" x14ac:dyDescent="0.25">
      <c r="A2414" t="s">
        <v>5529</v>
      </c>
    </row>
    <row r="2415" spans="1:1" x14ac:dyDescent="0.25">
      <c r="A2415" t="s">
        <v>5530</v>
      </c>
    </row>
    <row r="2416" spans="1:1" x14ac:dyDescent="0.25">
      <c r="A2416" t="s">
        <v>5531</v>
      </c>
    </row>
    <row r="2417" spans="1:1" x14ac:dyDescent="0.25">
      <c r="A2417" t="s">
        <v>5532</v>
      </c>
    </row>
    <row r="2418" spans="1:1" x14ac:dyDescent="0.25">
      <c r="A2418" t="s">
        <v>5533</v>
      </c>
    </row>
    <row r="2419" spans="1:1" x14ac:dyDescent="0.25">
      <c r="A2419" t="s">
        <v>5534</v>
      </c>
    </row>
    <row r="2420" spans="1:1" x14ac:dyDescent="0.25">
      <c r="A2420" t="s">
        <v>5535</v>
      </c>
    </row>
    <row r="2421" spans="1:1" x14ac:dyDescent="0.25">
      <c r="A2421" t="s">
        <v>5536</v>
      </c>
    </row>
    <row r="2422" spans="1:1" x14ac:dyDescent="0.25">
      <c r="A2422" t="s">
        <v>5537</v>
      </c>
    </row>
    <row r="2423" spans="1:1" x14ac:dyDescent="0.25">
      <c r="A2423" t="s">
        <v>5538</v>
      </c>
    </row>
    <row r="2424" spans="1:1" x14ac:dyDescent="0.25">
      <c r="A2424" t="s">
        <v>5539</v>
      </c>
    </row>
    <row r="2425" spans="1:1" x14ac:dyDescent="0.25">
      <c r="A2425" t="s">
        <v>5540</v>
      </c>
    </row>
    <row r="2426" spans="1:1" x14ac:dyDescent="0.25">
      <c r="A2426" t="s">
        <v>5541</v>
      </c>
    </row>
    <row r="2427" spans="1:1" x14ac:dyDescent="0.25">
      <c r="A2427" t="s">
        <v>5542</v>
      </c>
    </row>
    <row r="2428" spans="1:1" x14ac:dyDescent="0.25">
      <c r="A2428" t="s">
        <v>5543</v>
      </c>
    </row>
    <row r="2429" spans="1:1" x14ac:dyDescent="0.25">
      <c r="A2429" t="s">
        <v>5544</v>
      </c>
    </row>
    <row r="2430" spans="1:1" x14ac:dyDescent="0.25">
      <c r="A2430" t="s">
        <v>5545</v>
      </c>
    </row>
    <row r="2431" spans="1:1" x14ac:dyDescent="0.25">
      <c r="A2431" t="s">
        <v>5546</v>
      </c>
    </row>
    <row r="2432" spans="1:1" x14ac:dyDescent="0.25">
      <c r="A2432" t="s">
        <v>5547</v>
      </c>
    </row>
    <row r="2433" spans="1:1" x14ac:dyDescent="0.25">
      <c r="A2433" t="s">
        <v>5548</v>
      </c>
    </row>
    <row r="2434" spans="1:1" x14ac:dyDescent="0.25">
      <c r="A2434" t="s">
        <v>5549</v>
      </c>
    </row>
    <row r="2435" spans="1:1" x14ac:dyDescent="0.25">
      <c r="A2435" t="s">
        <v>5550</v>
      </c>
    </row>
    <row r="2436" spans="1:1" x14ac:dyDescent="0.25">
      <c r="A2436" t="s">
        <v>5551</v>
      </c>
    </row>
    <row r="2437" spans="1:1" x14ac:dyDescent="0.25">
      <c r="A2437" t="s">
        <v>5552</v>
      </c>
    </row>
    <row r="2438" spans="1:1" x14ac:dyDescent="0.25">
      <c r="A2438" t="s">
        <v>5553</v>
      </c>
    </row>
    <row r="2439" spans="1:1" x14ac:dyDescent="0.25">
      <c r="A2439" t="s">
        <v>5554</v>
      </c>
    </row>
    <row r="2440" spans="1:1" x14ac:dyDescent="0.25">
      <c r="A2440" t="s">
        <v>5555</v>
      </c>
    </row>
    <row r="2441" spans="1:1" x14ac:dyDescent="0.25">
      <c r="A2441" t="s">
        <v>5556</v>
      </c>
    </row>
    <row r="2442" spans="1:1" x14ac:dyDescent="0.25">
      <c r="A2442" t="s">
        <v>5557</v>
      </c>
    </row>
    <row r="2443" spans="1:1" x14ac:dyDescent="0.25">
      <c r="A2443" t="s">
        <v>5558</v>
      </c>
    </row>
    <row r="2444" spans="1:1" x14ac:dyDescent="0.25">
      <c r="A2444" t="s">
        <v>5559</v>
      </c>
    </row>
    <row r="2445" spans="1:1" x14ac:dyDescent="0.25">
      <c r="A2445" t="s">
        <v>5560</v>
      </c>
    </row>
    <row r="2446" spans="1:1" x14ac:dyDescent="0.25">
      <c r="A2446" t="s">
        <v>5561</v>
      </c>
    </row>
    <row r="2447" spans="1:1" x14ac:dyDescent="0.25">
      <c r="A2447" t="s">
        <v>5562</v>
      </c>
    </row>
    <row r="2448" spans="1:1" x14ac:dyDescent="0.25">
      <c r="A2448" t="s">
        <v>5563</v>
      </c>
    </row>
    <row r="2449" spans="1:1" x14ac:dyDescent="0.25">
      <c r="A2449" t="s">
        <v>5564</v>
      </c>
    </row>
    <row r="2450" spans="1:1" x14ac:dyDescent="0.25">
      <c r="A2450" t="s">
        <v>5565</v>
      </c>
    </row>
    <row r="2451" spans="1:1" x14ac:dyDescent="0.25">
      <c r="A2451" t="s">
        <v>5566</v>
      </c>
    </row>
    <row r="2452" spans="1:1" x14ac:dyDescent="0.25">
      <c r="A2452" t="s">
        <v>5567</v>
      </c>
    </row>
    <row r="2453" spans="1:1" x14ac:dyDescent="0.25">
      <c r="A2453" t="s">
        <v>5568</v>
      </c>
    </row>
    <row r="2454" spans="1:1" x14ac:dyDescent="0.25">
      <c r="A2454" t="s">
        <v>5405</v>
      </c>
    </row>
    <row r="2455" spans="1:1" x14ac:dyDescent="0.25">
      <c r="A2455" t="s">
        <v>5569</v>
      </c>
    </row>
    <row r="2456" spans="1:1" x14ac:dyDescent="0.25">
      <c r="A2456" t="s">
        <v>5570</v>
      </c>
    </row>
    <row r="2457" spans="1:1" x14ac:dyDescent="0.25">
      <c r="A2457" t="s">
        <v>5571</v>
      </c>
    </row>
    <row r="2458" spans="1:1" x14ac:dyDescent="0.25">
      <c r="A2458" t="s">
        <v>5572</v>
      </c>
    </row>
    <row r="2459" spans="1:1" x14ac:dyDescent="0.25">
      <c r="A2459" t="s">
        <v>5573</v>
      </c>
    </row>
    <row r="2460" spans="1:1" x14ac:dyDescent="0.25">
      <c r="A2460" t="s">
        <v>5574</v>
      </c>
    </row>
    <row r="2461" spans="1:1" x14ac:dyDescent="0.25">
      <c r="A2461" t="s">
        <v>5575</v>
      </c>
    </row>
    <row r="2462" spans="1:1" x14ac:dyDescent="0.25">
      <c r="A2462" t="s">
        <v>5576</v>
      </c>
    </row>
    <row r="2463" spans="1:1" x14ac:dyDescent="0.25">
      <c r="A2463" t="s">
        <v>5577</v>
      </c>
    </row>
    <row r="2464" spans="1:1" x14ac:dyDescent="0.25">
      <c r="A2464" t="s">
        <v>5578</v>
      </c>
    </row>
    <row r="2465" spans="1:1" x14ac:dyDescent="0.25">
      <c r="A2465" t="s">
        <v>5579</v>
      </c>
    </row>
    <row r="2466" spans="1:1" x14ac:dyDescent="0.25">
      <c r="A2466" t="s">
        <v>5580</v>
      </c>
    </row>
    <row r="2467" spans="1:1" x14ac:dyDescent="0.25">
      <c r="A2467" t="s">
        <v>5581</v>
      </c>
    </row>
    <row r="2468" spans="1:1" x14ac:dyDescent="0.25">
      <c r="A2468" t="s">
        <v>5582</v>
      </c>
    </row>
    <row r="2469" spans="1:1" x14ac:dyDescent="0.25">
      <c r="A2469" t="s">
        <v>5583</v>
      </c>
    </row>
    <row r="2470" spans="1:1" x14ac:dyDescent="0.25">
      <c r="A2470" t="s">
        <v>5584</v>
      </c>
    </row>
    <row r="2471" spans="1:1" x14ac:dyDescent="0.25">
      <c r="A2471" t="s">
        <v>5585</v>
      </c>
    </row>
    <row r="2472" spans="1:1" x14ac:dyDescent="0.25">
      <c r="A2472" t="s">
        <v>5586</v>
      </c>
    </row>
    <row r="2473" spans="1:1" x14ac:dyDescent="0.25">
      <c r="A2473" t="s">
        <v>5587</v>
      </c>
    </row>
    <row r="2474" spans="1:1" x14ac:dyDescent="0.25">
      <c r="A2474" t="s">
        <v>5588</v>
      </c>
    </row>
    <row r="2475" spans="1:1" x14ac:dyDescent="0.25">
      <c r="A2475" t="s">
        <v>5589</v>
      </c>
    </row>
    <row r="2476" spans="1:1" x14ac:dyDescent="0.25">
      <c r="A2476" t="s">
        <v>5590</v>
      </c>
    </row>
    <row r="2477" spans="1:1" x14ac:dyDescent="0.25">
      <c r="A2477" t="s">
        <v>5591</v>
      </c>
    </row>
    <row r="2478" spans="1:1" x14ac:dyDescent="0.25">
      <c r="A2478" t="s">
        <v>5592</v>
      </c>
    </row>
    <row r="2479" spans="1:1" x14ac:dyDescent="0.25">
      <c r="A2479" t="s">
        <v>5593</v>
      </c>
    </row>
    <row r="2480" spans="1:1" x14ac:dyDescent="0.25">
      <c r="A2480" t="s">
        <v>5594</v>
      </c>
    </row>
    <row r="2481" spans="1:1" x14ac:dyDescent="0.25">
      <c r="A2481" t="s">
        <v>5595</v>
      </c>
    </row>
    <row r="2482" spans="1:1" x14ac:dyDescent="0.25">
      <c r="A2482" t="s">
        <v>5596</v>
      </c>
    </row>
    <row r="2483" spans="1:1" x14ac:dyDescent="0.25">
      <c r="A2483" t="s">
        <v>5597</v>
      </c>
    </row>
    <row r="2484" spans="1:1" x14ac:dyDescent="0.25">
      <c r="A2484" t="s">
        <v>5598</v>
      </c>
    </row>
    <row r="2485" spans="1:1" x14ac:dyDescent="0.25">
      <c r="A2485" t="s">
        <v>5599</v>
      </c>
    </row>
    <row r="2486" spans="1:1" x14ac:dyDescent="0.25">
      <c r="A2486" t="s">
        <v>5600</v>
      </c>
    </row>
    <row r="2487" spans="1:1" x14ac:dyDescent="0.25">
      <c r="A2487" t="s">
        <v>5601</v>
      </c>
    </row>
    <row r="2488" spans="1:1" x14ac:dyDescent="0.25">
      <c r="A2488" t="s">
        <v>5602</v>
      </c>
    </row>
    <row r="2489" spans="1:1" x14ac:dyDescent="0.25">
      <c r="A2489" t="s">
        <v>5603</v>
      </c>
    </row>
    <row r="2490" spans="1:1" x14ac:dyDescent="0.25">
      <c r="A2490" t="s">
        <v>5604</v>
      </c>
    </row>
    <row r="2491" spans="1:1" x14ac:dyDescent="0.25">
      <c r="A2491" t="s">
        <v>5605</v>
      </c>
    </row>
    <row r="2492" spans="1:1" x14ac:dyDescent="0.25">
      <c r="A2492" t="s">
        <v>5606</v>
      </c>
    </row>
    <row r="2493" spans="1:1" x14ac:dyDescent="0.25">
      <c r="A2493" t="s">
        <v>5607</v>
      </c>
    </row>
    <row r="2494" spans="1:1" x14ac:dyDescent="0.25">
      <c r="A2494" t="s">
        <v>5608</v>
      </c>
    </row>
    <row r="2495" spans="1:1" x14ac:dyDescent="0.25">
      <c r="A2495" t="s">
        <v>5609</v>
      </c>
    </row>
    <row r="2496" spans="1:1" x14ac:dyDescent="0.25">
      <c r="A2496" t="s">
        <v>5610</v>
      </c>
    </row>
    <row r="2497" spans="1:1" x14ac:dyDescent="0.25">
      <c r="A2497" t="s">
        <v>5611</v>
      </c>
    </row>
    <row r="2498" spans="1:1" x14ac:dyDescent="0.25">
      <c r="A2498" t="s">
        <v>5612</v>
      </c>
    </row>
    <row r="2499" spans="1:1" x14ac:dyDescent="0.25">
      <c r="A2499" t="s">
        <v>5613</v>
      </c>
    </row>
    <row r="2500" spans="1:1" x14ac:dyDescent="0.25">
      <c r="A2500" t="s">
        <v>5614</v>
      </c>
    </row>
    <row r="2501" spans="1:1" x14ac:dyDescent="0.25">
      <c r="A2501" t="s">
        <v>5615</v>
      </c>
    </row>
    <row r="2502" spans="1:1" x14ac:dyDescent="0.25">
      <c r="A2502" t="s">
        <v>5616</v>
      </c>
    </row>
    <row r="2503" spans="1:1" x14ac:dyDescent="0.25">
      <c r="A2503" t="s">
        <v>5617</v>
      </c>
    </row>
    <row r="2504" spans="1:1" x14ac:dyDescent="0.25">
      <c r="A2504" t="s">
        <v>5618</v>
      </c>
    </row>
    <row r="2505" spans="1:1" x14ac:dyDescent="0.25">
      <c r="A2505" t="s">
        <v>5619</v>
      </c>
    </row>
    <row r="2506" spans="1:1" x14ac:dyDescent="0.25">
      <c r="A2506" t="s">
        <v>5620</v>
      </c>
    </row>
    <row r="2507" spans="1:1" x14ac:dyDescent="0.25">
      <c r="A2507" t="s">
        <v>5621</v>
      </c>
    </row>
    <row r="2508" spans="1:1" x14ac:dyDescent="0.25">
      <c r="A2508" t="s">
        <v>5622</v>
      </c>
    </row>
    <row r="2509" spans="1:1" x14ac:dyDescent="0.25">
      <c r="A2509" t="s">
        <v>5623</v>
      </c>
    </row>
    <row r="2510" spans="1:1" x14ac:dyDescent="0.25">
      <c r="A2510" t="s">
        <v>5624</v>
      </c>
    </row>
    <row r="2511" spans="1:1" x14ac:dyDescent="0.25">
      <c r="A2511" t="s">
        <v>5625</v>
      </c>
    </row>
    <row r="2512" spans="1:1" x14ac:dyDescent="0.25">
      <c r="A2512" t="s">
        <v>5626</v>
      </c>
    </row>
    <row r="2513" spans="1:1" x14ac:dyDescent="0.25">
      <c r="A2513" t="s">
        <v>5627</v>
      </c>
    </row>
    <row r="2514" spans="1:1" x14ac:dyDescent="0.25">
      <c r="A2514" t="s">
        <v>5628</v>
      </c>
    </row>
    <row r="2515" spans="1:1" x14ac:dyDescent="0.25">
      <c r="A2515" t="s">
        <v>5629</v>
      </c>
    </row>
    <row r="2516" spans="1:1" x14ac:dyDescent="0.25">
      <c r="A2516" t="s">
        <v>5630</v>
      </c>
    </row>
    <row r="2517" spans="1:1" x14ac:dyDescent="0.25">
      <c r="A2517" t="s">
        <v>5631</v>
      </c>
    </row>
    <row r="2518" spans="1:1" x14ac:dyDescent="0.25">
      <c r="A2518" t="s">
        <v>5632</v>
      </c>
    </row>
    <row r="2519" spans="1:1" x14ac:dyDescent="0.25">
      <c r="A2519" t="s">
        <v>5633</v>
      </c>
    </row>
    <row r="2520" spans="1:1" x14ac:dyDescent="0.25">
      <c r="A2520" t="s">
        <v>5634</v>
      </c>
    </row>
    <row r="2521" spans="1:1" x14ac:dyDescent="0.25">
      <c r="A2521" t="s">
        <v>5635</v>
      </c>
    </row>
    <row r="2522" spans="1:1" x14ac:dyDescent="0.25">
      <c r="A2522" t="s">
        <v>5636</v>
      </c>
    </row>
    <row r="2523" spans="1:1" x14ac:dyDescent="0.25">
      <c r="A2523" t="s">
        <v>5637</v>
      </c>
    </row>
    <row r="2524" spans="1:1" x14ac:dyDescent="0.25">
      <c r="A2524" t="s">
        <v>5638</v>
      </c>
    </row>
    <row r="2525" spans="1:1" x14ac:dyDescent="0.25">
      <c r="A2525" t="s">
        <v>5639</v>
      </c>
    </row>
    <row r="2526" spans="1:1" x14ac:dyDescent="0.25">
      <c r="A2526" t="s">
        <v>5471</v>
      </c>
    </row>
    <row r="2527" spans="1:1" x14ac:dyDescent="0.25">
      <c r="A2527" t="s">
        <v>5640</v>
      </c>
    </row>
    <row r="2528" spans="1:1" x14ac:dyDescent="0.25">
      <c r="A2528" t="s">
        <v>5641</v>
      </c>
    </row>
    <row r="2529" spans="1:1" x14ac:dyDescent="0.25">
      <c r="A2529" t="s">
        <v>5642</v>
      </c>
    </row>
    <row r="2530" spans="1:1" x14ac:dyDescent="0.25">
      <c r="A2530" t="s">
        <v>5643</v>
      </c>
    </row>
    <row r="2531" spans="1:1" x14ac:dyDescent="0.25">
      <c r="A2531" t="s">
        <v>5644</v>
      </c>
    </row>
    <row r="2532" spans="1:1" x14ac:dyDescent="0.25">
      <c r="A2532" t="s">
        <v>5645</v>
      </c>
    </row>
    <row r="2533" spans="1:1" x14ac:dyDescent="0.25">
      <c r="A2533" t="s">
        <v>5646</v>
      </c>
    </row>
    <row r="2534" spans="1:1" x14ac:dyDescent="0.25">
      <c r="A2534" t="s">
        <v>5647</v>
      </c>
    </row>
    <row r="2535" spans="1:1" x14ac:dyDescent="0.25">
      <c r="A2535" t="s">
        <v>5648</v>
      </c>
    </row>
    <row r="2536" spans="1:1" x14ac:dyDescent="0.25">
      <c r="A2536" t="s">
        <v>5649</v>
      </c>
    </row>
    <row r="2537" spans="1:1" x14ac:dyDescent="0.25">
      <c r="A2537" t="s">
        <v>5650</v>
      </c>
    </row>
    <row r="2538" spans="1:1" x14ac:dyDescent="0.25">
      <c r="A2538" t="s">
        <v>5651</v>
      </c>
    </row>
    <row r="2539" spans="1:1" x14ac:dyDescent="0.25">
      <c r="A2539" t="s">
        <v>5652</v>
      </c>
    </row>
    <row r="2540" spans="1:1" x14ac:dyDescent="0.25">
      <c r="A2540" t="s">
        <v>5653</v>
      </c>
    </row>
    <row r="2541" spans="1:1" x14ac:dyDescent="0.25">
      <c r="A2541" t="s">
        <v>5654</v>
      </c>
    </row>
    <row r="2542" spans="1:1" x14ac:dyDescent="0.25">
      <c r="A2542" t="s">
        <v>5655</v>
      </c>
    </row>
    <row r="2543" spans="1:1" x14ac:dyDescent="0.25">
      <c r="A2543" t="s">
        <v>5656</v>
      </c>
    </row>
    <row r="2544" spans="1:1" x14ac:dyDescent="0.25">
      <c r="A2544" t="s">
        <v>5657</v>
      </c>
    </row>
    <row r="2545" spans="1:1" x14ac:dyDescent="0.25">
      <c r="A2545" t="s">
        <v>5658</v>
      </c>
    </row>
    <row r="2546" spans="1:1" x14ac:dyDescent="0.25">
      <c r="A2546" t="s">
        <v>5659</v>
      </c>
    </row>
    <row r="2547" spans="1:1" x14ac:dyDescent="0.25">
      <c r="A2547" t="s">
        <v>5660</v>
      </c>
    </row>
    <row r="2548" spans="1:1" x14ac:dyDescent="0.25">
      <c r="A2548" t="s">
        <v>5661</v>
      </c>
    </row>
    <row r="2549" spans="1:1" x14ac:dyDescent="0.25">
      <c r="A2549" t="s">
        <v>5662</v>
      </c>
    </row>
    <row r="2550" spans="1:1" x14ac:dyDescent="0.25">
      <c r="A2550" t="s">
        <v>5663</v>
      </c>
    </row>
    <row r="2551" spans="1:1" x14ac:dyDescent="0.25">
      <c r="A2551" t="s">
        <v>5664</v>
      </c>
    </row>
    <row r="2552" spans="1:1" x14ac:dyDescent="0.25">
      <c r="A2552" t="s">
        <v>5665</v>
      </c>
    </row>
    <row r="2553" spans="1:1" x14ac:dyDescent="0.25">
      <c r="A2553" t="s">
        <v>5666</v>
      </c>
    </row>
    <row r="2554" spans="1:1" x14ac:dyDescent="0.25">
      <c r="A2554" t="s">
        <v>5667</v>
      </c>
    </row>
    <row r="2555" spans="1:1" x14ac:dyDescent="0.25">
      <c r="A2555" t="s">
        <v>5668</v>
      </c>
    </row>
    <row r="2556" spans="1:1" x14ac:dyDescent="0.25">
      <c r="A2556" t="s">
        <v>5669</v>
      </c>
    </row>
    <row r="2557" spans="1:1" x14ac:dyDescent="0.25">
      <c r="A2557" t="s">
        <v>5670</v>
      </c>
    </row>
    <row r="2558" spans="1:1" x14ac:dyDescent="0.25">
      <c r="A2558" t="s">
        <v>5671</v>
      </c>
    </row>
    <row r="2559" spans="1:1" x14ac:dyDescent="0.25">
      <c r="A2559" t="s">
        <v>5672</v>
      </c>
    </row>
    <row r="2560" spans="1:1" x14ac:dyDescent="0.25">
      <c r="A2560" t="s">
        <v>5673</v>
      </c>
    </row>
    <row r="2561" spans="1:1" x14ac:dyDescent="0.25">
      <c r="A2561" t="s">
        <v>5674</v>
      </c>
    </row>
    <row r="2562" spans="1:1" x14ac:dyDescent="0.25">
      <c r="A2562" t="s">
        <v>5675</v>
      </c>
    </row>
    <row r="2563" spans="1:1" x14ac:dyDescent="0.25">
      <c r="A2563" t="s">
        <v>5676</v>
      </c>
    </row>
    <row r="2564" spans="1:1" x14ac:dyDescent="0.25">
      <c r="A2564" t="s">
        <v>5677</v>
      </c>
    </row>
    <row r="2565" spans="1:1" x14ac:dyDescent="0.25">
      <c r="A2565" t="s">
        <v>5678</v>
      </c>
    </row>
    <row r="2566" spans="1:1" x14ac:dyDescent="0.25">
      <c r="A2566" t="s">
        <v>5679</v>
      </c>
    </row>
    <row r="2567" spans="1:1" x14ac:dyDescent="0.25">
      <c r="A2567" t="s">
        <v>5680</v>
      </c>
    </row>
    <row r="2568" spans="1:1" x14ac:dyDescent="0.25">
      <c r="A2568" t="s">
        <v>5681</v>
      </c>
    </row>
    <row r="2569" spans="1:1" x14ac:dyDescent="0.25">
      <c r="A2569" t="s">
        <v>5682</v>
      </c>
    </row>
    <row r="2570" spans="1:1" x14ac:dyDescent="0.25">
      <c r="A2570" t="s">
        <v>5683</v>
      </c>
    </row>
    <row r="2571" spans="1:1" x14ac:dyDescent="0.25">
      <c r="A2571" t="s">
        <v>5684</v>
      </c>
    </row>
    <row r="2572" spans="1:1" x14ac:dyDescent="0.25">
      <c r="A2572" t="s">
        <v>5685</v>
      </c>
    </row>
    <row r="2573" spans="1:1" x14ac:dyDescent="0.25">
      <c r="A2573" t="s">
        <v>5686</v>
      </c>
    </row>
    <row r="2574" spans="1:1" x14ac:dyDescent="0.25">
      <c r="A2574" t="s">
        <v>5687</v>
      </c>
    </row>
    <row r="2575" spans="1:1" x14ac:dyDescent="0.25">
      <c r="A2575" t="s">
        <v>5688</v>
      </c>
    </row>
    <row r="2576" spans="1:1" x14ac:dyDescent="0.25">
      <c r="A2576" t="s">
        <v>5689</v>
      </c>
    </row>
    <row r="2577" spans="1:1" x14ac:dyDescent="0.25">
      <c r="A2577" t="s">
        <v>5690</v>
      </c>
    </row>
    <row r="2578" spans="1:1" x14ac:dyDescent="0.25">
      <c r="A2578" t="s">
        <v>5691</v>
      </c>
    </row>
    <row r="2579" spans="1:1" x14ac:dyDescent="0.25">
      <c r="A2579" t="s">
        <v>5692</v>
      </c>
    </row>
    <row r="2580" spans="1:1" x14ac:dyDescent="0.25">
      <c r="A2580" t="s">
        <v>5693</v>
      </c>
    </row>
    <row r="2581" spans="1:1" x14ac:dyDescent="0.25">
      <c r="A2581" t="s">
        <v>5694</v>
      </c>
    </row>
    <row r="2582" spans="1:1" x14ac:dyDescent="0.25">
      <c r="A2582" t="s">
        <v>5695</v>
      </c>
    </row>
    <row r="2583" spans="1:1" x14ac:dyDescent="0.25">
      <c r="A2583" t="s">
        <v>5696</v>
      </c>
    </row>
    <row r="2584" spans="1:1" x14ac:dyDescent="0.25">
      <c r="A2584" t="s">
        <v>5697</v>
      </c>
    </row>
    <row r="2585" spans="1:1" x14ac:dyDescent="0.25">
      <c r="A2585" t="s">
        <v>5698</v>
      </c>
    </row>
    <row r="2586" spans="1:1" x14ac:dyDescent="0.25">
      <c r="A2586" t="s">
        <v>5699</v>
      </c>
    </row>
    <row r="2587" spans="1:1" x14ac:dyDescent="0.25">
      <c r="A2587" t="s">
        <v>5700</v>
      </c>
    </row>
    <row r="2588" spans="1:1" x14ac:dyDescent="0.25">
      <c r="A2588" t="s">
        <v>5701</v>
      </c>
    </row>
    <row r="2589" spans="1:1" x14ac:dyDescent="0.25">
      <c r="A2589" t="s">
        <v>5702</v>
      </c>
    </row>
    <row r="2590" spans="1:1" x14ac:dyDescent="0.25">
      <c r="A2590" t="s">
        <v>5703</v>
      </c>
    </row>
    <row r="2591" spans="1:1" x14ac:dyDescent="0.25">
      <c r="A2591" t="s">
        <v>5704</v>
      </c>
    </row>
    <row r="2592" spans="1:1" x14ac:dyDescent="0.25">
      <c r="A2592" t="s">
        <v>5705</v>
      </c>
    </row>
    <row r="2593" spans="1:1" x14ac:dyDescent="0.25">
      <c r="A2593" t="s">
        <v>5706</v>
      </c>
    </row>
    <row r="2594" spans="1:1" x14ac:dyDescent="0.25">
      <c r="A2594" t="s">
        <v>5707</v>
      </c>
    </row>
    <row r="2595" spans="1:1" x14ac:dyDescent="0.25">
      <c r="A2595" t="s">
        <v>5708</v>
      </c>
    </row>
    <row r="2596" spans="1:1" x14ac:dyDescent="0.25">
      <c r="A2596" t="s">
        <v>5709</v>
      </c>
    </row>
    <row r="2597" spans="1:1" x14ac:dyDescent="0.25">
      <c r="A2597" t="s">
        <v>5710</v>
      </c>
    </row>
    <row r="2598" spans="1:1" x14ac:dyDescent="0.25">
      <c r="A2598" t="s">
        <v>5711</v>
      </c>
    </row>
    <row r="2599" spans="1:1" x14ac:dyDescent="0.25">
      <c r="A2599" t="s">
        <v>5712</v>
      </c>
    </row>
    <row r="2600" spans="1:1" x14ac:dyDescent="0.25">
      <c r="A2600" t="s">
        <v>5713</v>
      </c>
    </row>
    <row r="2601" spans="1:1" x14ac:dyDescent="0.25">
      <c r="A2601" t="s">
        <v>5714</v>
      </c>
    </row>
    <row r="2602" spans="1:1" x14ac:dyDescent="0.25">
      <c r="A2602" t="s">
        <v>5715</v>
      </c>
    </row>
    <row r="2603" spans="1:1" x14ac:dyDescent="0.25">
      <c r="A2603" t="s">
        <v>5716</v>
      </c>
    </row>
    <row r="2604" spans="1:1" x14ac:dyDescent="0.25">
      <c r="A2604" t="s">
        <v>5717</v>
      </c>
    </row>
    <row r="2605" spans="1:1" x14ac:dyDescent="0.25">
      <c r="A2605" t="s">
        <v>5718</v>
      </c>
    </row>
    <row r="2606" spans="1:1" x14ac:dyDescent="0.25">
      <c r="A2606" t="s">
        <v>5719</v>
      </c>
    </row>
    <row r="2607" spans="1:1" x14ac:dyDescent="0.25">
      <c r="A2607" t="s">
        <v>5720</v>
      </c>
    </row>
    <row r="2608" spans="1:1" x14ac:dyDescent="0.25">
      <c r="A2608" t="s">
        <v>5721</v>
      </c>
    </row>
    <row r="2609" spans="1:1" x14ac:dyDescent="0.25">
      <c r="A2609" t="s">
        <v>5722</v>
      </c>
    </row>
    <row r="2610" spans="1:1" x14ac:dyDescent="0.25">
      <c r="A2610" t="s">
        <v>5723</v>
      </c>
    </row>
    <row r="2611" spans="1:1" x14ac:dyDescent="0.25">
      <c r="A2611" t="s">
        <v>5724</v>
      </c>
    </row>
    <row r="2612" spans="1:1" x14ac:dyDescent="0.25">
      <c r="A2612" t="s">
        <v>5725</v>
      </c>
    </row>
    <row r="2613" spans="1:1" x14ac:dyDescent="0.25">
      <c r="A2613" t="s">
        <v>5726</v>
      </c>
    </row>
    <row r="2614" spans="1:1" x14ac:dyDescent="0.25">
      <c r="A2614" t="s">
        <v>5727</v>
      </c>
    </row>
    <row r="2615" spans="1:1" x14ac:dyDescent="0.25">
      <c r="A2615" t="s">
        <v>5728</v>
      </c>
    </row>
    <row r="2616" spans="1:1" x14ac:dyDescent="0.25">
      <c r="A2616" t="s">
        <v>5729</v>
      </c>
    </row>
    <row r="2617" spans="1:1" x14ac:dyDescent="0.25">
      <c r="A2617" t="s">
        <v>5730</v>
      </c>
    </row>
    <row r="2618" spans="1:1" x14ac:dyDescent="0.25">
      <c r="A2618" t="s">
        <v>5731</v>
      </c>
    </row>
    <row r="2619" spans="1:1" x14ac:dyDescent="0.25">
      <c r="A2619" t="s">
        <v>5732</v>
      </c>
    </row>
    <row r="2620" spans="1:1" x14ac:dyDescent="0.25">
      <c r="A2620" t="s">
        <v>5733</v>
      </c>
    </row>
    <row r="2621" spans="1:1" x14ac:dyDescent="0.25">
      <c r="A2621" t="s">
        <v>4779</v>
      </c>
    </row>
    <row r="2622" spans="1:1" x14ac:dyDescent="0.25">
      <c r="A2622" t="s">
        <v>5734</v>
      </c>
    </row>
    <row r="2623" spans="1:1" x14ac:dyDescent="0.25">
      <c r="A2623" t="s">
        <v>5735</v>
      </c>
    </row>
    <row r="2624" spans="1:1" x14ac:dyDescent="0.25">
      <c r="A2624" t="s">
        <v>5736</v>
      </c>
    </row>
    <row r="2625" spans="1:1" x14ac:dyDescent="0.25">
      <c r="A2625" t="s">
        <v>5737</v>
      </c>
    </row>
    <row r="2626" spans="1:1" x14ac:dyDescent="0.25">
      <c r="A2626" t="s">
        <v>5738</v>
      </c>
    </row>
    <row r="2627" spans="1:1" x14ac:dyDescent="0.25">
      <c r="A2627" t="s">
        <v>5739</v>
      </c>
    </row>
    <row r="2628" spans="1:1" x14ac:dyDescent="0.25">
      <c r="A2628" t="s">
        <v>5740</v>
      </c>
    </row>
    <row r="2629" spans="1:1" x14ac:dyDescent="0.25">
      <c r="A2629" t="s">
        <v>5741</v>
      </c>
    </row>
    <row r="2630" spans="1:1" x14ac:dyDescent="0.25">
      <c r="A2630" t="s">
        <v>5742</v>
      </c>
    </row>
    <row r="2631" spans="1:1" x14ac:dyDescent="0.25">
      <c r="A2631" t="s">
        <v>5743</v>
      </c>
    </row>
    <row r="2632" spans="1:1" x14ac:dyDescent="0.25">
      <c r="A2632" t="s">
        <v>5744</v>
      </c>
    </row>
    <row r="2633" spans="1:1" x14ac:dyDescent="0.25">
      <c r="A2633" t="s">
        <v>5745</v>
      </c>
    </row>
    <row r="2634" spans="1:1" x14ac:dyDescent="0.25">
      <c r="A2634" t="s">
        <v>5746</v>
      </c>
    </row>
    <row r="2635" spans="1:1" x14ac:dyDescent="0.25">
      <c r="A2635" t="s">
        <v>5747</v>
      </c>
    </row>
    <row r="2636" spans="1:1" x14ac:dyDescent="0.25">
      <c r="A2636" t="s">
        <v>5748</v>
      </c>
    </row>
    <row r="2637" spans="1:1" x14ac:dyDescent="0.25">
      <c r="A2637" t="s">
        <v>5749</v>
      </c>
    </row>
    <row r="2638" spans="1:1" x14ac:dyDescent="0.25">
      <c r="A2638" t="s">
        <v>5750</v>
      </c>
    </row>
    <row r="2639" spans="1:1" x14ac:dyDescent="0.25">
      <c r="A2639" t="s">
        <v>5751</v>
      </c>
    </row>
    <row r="2640" spans="1:1" x14ac:dyDescent="0.25">
      <c r="A2640" t="s">
        <v>5752</v>
      </c>
    </row>
    <row r="2641" spans="1:1" x14ac:dyDescent="0.25">
      <c r="A2641" t="s">
        <v>5753</v>
      </c>
    </row>
    <row r="2642" spans="1:1" x14ac:dyDescent="0.25">
      <c r="A2642" t="s">
        <v>5754</v>
      </c>
    </row>
    <row r="2643" spans="1:1" x14ac:dyDescent="0.25">
      <c r="A2643" t="s">
        <v>5755</v>
      </c>
    </row>
    <row r="2644" spans="1:1" x14ac:dyDescent="0.25">
      <c r="A2644" t="s">
        <v>5756</v>
      </c>
    </row>
    <row r="2645" spans="1:1" x14ac:dyDescent="0.25">
      <c r="A2645" t="s">
        <v>5757</v>
      </c>
    </row>
    <row r="2646" spans="1:1" x14ac:dyDescent="0.25">
      <c r="A2646" t="s">
        <v>5758</v>
      </c>
    </row>
    <row r="2647" spans="1:1" x14ac:dyDescent="0.25">
      <c r="A2647" t="s">
        <v>5759</v>
      </c>
    </row>
    <row r="2648" spans="1:1" x14ac:dyDescent="0.25">
      <c r="A2648" t="s">
        <v>5760</v>
      </c>
    </row>
    <row r="2649" spans="1:1" x14ac:dyDescent="0.25">
      <c r="A2649" t="s">
        <v>5761</v>
      </c>
    </row>
    <row r="2650" spans="1:1" x14ac:dyDescent="0.25">
      <c r="A2650" t="s">
        <v>5762</v>
      </c>
    </row>
    <row r="2651" spans="1:1" x14ac:dyDescent="0.25">
      <c r="A2651" t="s">
        <v>5763</v>
      </c>
    </row>
    <row r="2652" spans="1:1" x14ac:dyDescent="0.25">
      <c r="A2652" t="s">
        <v>5764</v>
      </c>
    </row>
    <row r="2653" spans="1:1" x14ac:dyDescent="0.25">
      <c r="A2653" t="s">
        <v>5765</v>
      </c>
    </row>
    <row r="2654" spans="1:1" x14ac:dyDescent="0.25">
      <c r="A2654" t="s">
        <v>5766</v>
      </c>
    </row>
    <row r="2655" spans="1:1" x14ac:dyDescent="0.25">
      <c r="A2655" t="s">
        <v>5767</v>
      </c>
    </row>
    <row r="2656" spans="1:1" x14ac:dyDescent="0.25">
      <c r="A2656" t="s">
        <v>5768</v>
      </c>
    </row>
    <row r="2657" spans="1:1" x14ac:dyDescent="0.25">
      <c r="A2657" t="s">
        <v>5769</v>
      </c>
    </row>
    <row r="2658" spans="1:1" x14ac:dyDescent="0.25">
      <c r="A2658" t="s">
        <v>5770</v>
      </c>
    </row>
    <row r="2659" spans="1:1" x14ac:dyDescent="0.25">
      <c r="A2659" t="s">
        <v>5771</v>
      </c>
    </row>
    <row r="2660" spans="1:1" x14ac:dyDescent="0.25">
      <c r="A2660" t="s">
        <v>5772</v>
      </c>
    </row>
    <row r="2661" spans="1:1" x14ac:dyDescent="0.25">
      <c r="A2661" t="s">
        <v>5773</v>
      </c>
    </row>
    <row r="2662" spans="1:1" x14ac:dyDescent="0.25">
      <c r="A2662" t="s">
        <v>5774</v>
      </c>
    </row>
    <row r="2663" spans="1:1" x14ac:dyDescent="0.25">
      <c r="A2663" t="s">
        <v>5775</v>
      </c>
    </row>
    <row r="2664" spans="1:1" x14ac:dyDescent="0.25">
      <c r="A2664" t="s">
        <v>5776</v>
      </c>
    </row>
    <row r="2665" spans="1:1" x14ac:dyDescent="0.25">
      <c r="A2665" t="s">
        <v>5777</v>
      </c>
    </row>
    <row r="2666" spans="1:1" x14ac:dyDescent="0.25">
      <c r="A2666" t="s">
        <v>5778</v>
      </c>
    </row>
    <row r="2667" spans="1:1" x14ac:dyDescent="0.25">
      <c r="A2667" t="s">
        <v>5779</v>
      </c>
    </row>
    <row r="2668" spans="1:1" x14ac:dyDescent="0.25">
      <c r="A2668" t="s">
        <v>5780</v>
      </c>
    </row>
    <row r="2669" spans="1:1" x14ac:dyDescent="0.25">
      <c r="A2669" t="s">
        <v>5781</v>
      </c>
    </row>
    <row r="2670" spans="1:1" x14ac:dyDescent="0.25">
      <c r="A2670" t="s">
        <v>5782</v>
      </c>
    </row>
    <row r="2671" spans="1:1" x14ac:dyDescent="0.25">
      <c r="A2671" t="s">
        <v>5783</v>
      </c>
    </row>
    <row r="2672" spans="1:1" x14ac:dyDescent="0.25">
      <c r="A2672" t="s">
        <v>5784</v>
      </c>
    </row>
    <row r="2673" spans="1:1" x14ac:dyDescent="0.25">
      <c r="A2673" t="s">
        <v>5785</v>
      </c>
    </row>
    <row r="2674" spans="1:1" x14ac:dyDescent="0.25">
      <c r="A2674" t="s">
        <v>5786</v>
      </c>
    </row>
    <row r="2675" spans="1:1" x14ac:dyDescent="0.25">
      <c r="A2675" t="s">
        <v>5787</v>
      </c>
    </row>
    <row r="2676" spans="1:1" x14ac:dyDescent="0.25">
      <c r="A2676" t="s">
        <v>5788</v>
      </c>
    </row>
    <row r="2677" spans="1:1" x14ac:dyDescent="0.25">
      <c r="A2677" t="s">
        <v>5789</v>
      </c>
    </row>
    <row r="2678" spans="1:1" x14ac:dyDescent="0.25">
      <c r="A2678" t="s">
        <v>5790</v>
      </c>
    </row>
    <row r="2679" spans="1:1" x14ac:dyDescent="0.25">
      <c r="A2679" t="s">
        <v>5791</v>
      </c>
    </row>
    <row r="2680" spans="1:1" x14ac:dyDescent="0.25">
      <c r="A2680" t="s">
        <v>5792</v>
      </c>
    </row>
    <row r="2681" spans="1:1" x14ac:dyDescent="0.25">
      <c r="A2681" t="s">
        <v>5793</v>
      </c>
    </row>
    <row r="2682" spans="1:1" x14ac:dyDescent="0.25">
      <c r="A2682" t="s">
        <v>5794</v>
      </c>
    </row>
    <row r="2683" spans="1:1" x14ac:dyDescent="0.25">
      <c r="A2683" t="s">
        <v>5795</v>
      </c>
    </row>
    <row r="2684" spans="1:1" x14ac:dyDescent="0.25">
      <c r="A2684" t="s">
        <v>5796</v>
      </c>
    </row>
    <row r="2685" spans="1:1" x14ac:dyDescent="0.25">
      <c r="A2685" t="s">
        <v>5797</v>
      </c>
    </row>
    <row r="2686" spans="1:1" x14ac:dyDescent="0.25">
      <c r="A2686" t="s">
        <v>5798</v>
      </c>
    </row>
    <row r="2687" spans="1:1" x14ac:dyDescent="0.25">
      <c r="A2687" t="s">
        <v>5799</v>
      </c>
    </row>
    <row r="2688" spans="1:1" x14ac:dyDescent="0.25">
      <c r="A2688" t="s">
        <v>5800</v>
      </c>
    </row>
    <row r="2689" spans="1:1" x14ac:dyDescent="0.25">
      <c r="A2689" t="s">
        <v>5801</v>
      </c>
    </row>
    <row r="2690" spans="1:1" x14ac:dyDescent="0.25">
      <c r="A2690" t="s">
        <v>5802</v>
      </c>
    </row>
    <row r="2691" spans="1:1" x14ac:dyDescent="0.25">
      <c r="A2691" t="s">
        <v>5803</v>
      </c>
    </row>
    <row r="2692" spans="1:1" x14ac:dyDescent="0.25">
      <c r="A2692" t="s">
        <v>5804</v>
      </c>
    </row>
    <row r="2693" spans="1:1" x14ac:dyDescent="0.25">
      <c r="A2693" t="s">
        <v>5805</v>
      </c>
    </row>
    <row r="2694" spans="1:1" x14ac:dyDescent="0.25">
      <c r="A2694" t="s">
        <v>5806</v>
      </c>
    </row>
    <row r="2695" spans="1:1" x14ac:dyDescent="0.25">
      <c r="A2695" t="s">
        <v>5807</v>
      </c>
    </row>
    <row r="2696" spans="1:1" x14ac:dyDescent="0.25">
      <c r="A2696" t="s">
        <v>5808</v>
      </c>
    </row>
    <row r="2697" spans="1:1" x14ac:dyDescent="0.25">
      <c r="A2697" t="s">
        <v>5809</v>
      </c>
    </row>
    <row r="2698" spans="1:1" x14ac:dyDescent="0.25">
      <c r="A2698" t="s">
        <v>5810</v>
      </c>
    </row>
    <row r="2699" spans="1:1" x14ac:dyDescent="0.25">
      <c r="A2699" t="s">
        <v>5811</v>
      </c>
    </row>
    <row r="2700" spans="1:1" x14ac:dyDescent="0.25">
      <c r="A2700" t="s">
        <v>5812</v>
      </c>
    </row>
    <row r="2701" spans="1:1" x14ac:dyDescent="0.25">
      <c r="A2701" t="s">
        <v>5813</v>
      </c>
    </row>
    <row r="2702" spans="1:1" x14ac:dyDescent="0.25">
      <c r="A2702" t="s">
        <v>5814</v>
      </c>
    </row>
    <row r="2703" spans="1:1" x14ac:dyDescent="0.25">
      <c r="A2703" t="s">
        <v>5815</v>
      </c>
    </row>
    <row r="2704" spans="1:1" x14ac:dyDescent="0.25">
      <c r="A2704" t="s">
        <v>5816</v>
      </c>
    </row>
    <row r="2705" spans="1:1" x14ac:dyDescent="0.25">
      <c r="A2705" t="s">
        <v>5817</v>
      </c>
    </row>
    <row r="2706" spans="1:1" x14ac:dyDescent="0.25">
      <c r="A2706" t="s">
        <v>5818</v>
      </c>
    </row>
    <row r="2707" spans="1:1" x14ac:dyDescent="0.25">
      <c r="A2707" t="s">
        <v>5819</v>
      </c>
    </row>
    <row r="2708" spans="1:1" x14ac:dyDescent="0.25">
      <c r="A2708" t="s">
        <v>5820</v>
      </c>
    </row>
    <row r="2709" spans="1:1" x14ac:dyDescent="0.25">
      <c r="A2709" t="s">
        <v>5821</v>
      </c>
    </row>
    <row r="2710" spans="1:1" x14ac:dyDescent="0.25">
      <c r="A2710" t="s">
        <v>5822</v>
      </c>
    </row>
    <row r="2711" spans="1:1" x14ac:dyDescent="0.25">
      <c r="A2711" t="s">
        <v>5823</v>
      </c>
    </row>
    <row r="2712" spans="1:1" x14ac:dyDescent="0.25">
      <c r="A2712" t="s">
        <v>5824</v>
      </c>
    </row>
    <row r="2713" spans="1:1" x14ac:dyDescent="0.25">
      <c r="A2713" t="s">
        <v>5825</v>
      </c>
    </row>
    <row r="2714" spans="1:1" x14ac:dyDescent="0.25">
      <c r="A2714" t="s">
        <v>5826</v>
      </c>
    </row>
    <row r="2715" spans="1:1" x14ac:dyDescent="0.25">
      <c r="A2715" t="s">
        <v>5827</v>
      </c>
    </row>
    <row r="2716" spans="1:1" x14ac:dyDescent="0.25">
      <c r="A2716" t="s">
        <v>5828</v>
      </c>
    </row>
    <row r="2717" spans="1:1" x14ac:dyDescent="0.25">
      <c r="A2717" t="s">
        <v>5829</v>
      </c>
    </row>
    <row r="2718" spans="1:1" x14ac:dyDescent="0.25">
      <c r="A2718" t="s">
        <v>5830</v>
      </c>
    </row>
    <row r="2719" spans="1:1" x14ac:dyDescent="0.25">
      <c r="A2719" t="s">
        <v>5831</v>
      </c>
    </row>
    <row r="2720" spans="1:1" x14ac:dyDescent="0.25">
      <c r="A2720" t="s">
        <v>5832</v>
      </c>
    </row>
    <row r="2721" spans="1:1" x14ac:dyDescent="0.25">
      <c r="A2721" t="s">
        <v>5833</v>
      </c>
    </row>
    <row r="2722" spans="1:1" x14ac:dyDescent="0.25">
      <c r="A2722" t="s">
        <v>5834</v>
      </c>
    </row>
    <row r="2723" spans="1:1" x14ac:dyDescent="0.25">
      <c r="A2723" t="s">
        <v>5835</v>
      </c>
    </row>
    <row r="2724" spans="1:1" x14ac:dyDescent="0.25">
      <c r="A2724" t="s">
        <v>5836</v>
      </c>
    </row>
    <row r="2725" spans="1:1" x14ac:dyDescent="0.25">
      <c r="A2725" t="s">
        <v>5837</v>
      </c>
    </row>
    <row r="2726" spans="1:1" x14ac:dyDescent="0.25">
      <c r="A2726" t="s">
        <v>5838</v>
      </c>
    </row>
    <row r="2727" spans="1:1" x14ac:dyDescent="0.25">
      <c r="A2727" t="s">
        <v>5839</v>
      </c>
    </row>
    <row r="2728" spans="1:1" x14ac:dyDescent="0.25">
      <c r="A2728" t="s">
        <v>5840</v>
      </c>
    </row>
    <row r="2729" spans="1:1" x14ac:dyDescent="0.25">
      <c r="A2729" t="s">
        <v>5841</v>
      </c>
    </row>
    <row r="2730" spans="1:1" x14ac:dyDescent="0.25">
      <c r="A2730" t="s">
        <v>5842</v>
      </c>
    </row>
    <row r="2731" spans="1:1" x14ac:dyDescent="0.25">
      <c r="A2731" t="s">
        <v>4212</v>
      </c>
    </row>
    <row r="2732" spans="1:1" x14ac:dyDescent="0.25">
      <c r="A2732" t="s">
        <v>5843</v>
      </c>
    </row>
    <row r="2733" spans="1:1" x14ac:dyDescent="0.25">
      <c r="A2733" t="s">
        <v>5844</v>
      </c>
    </row>
    <row r="2734" spans="1:1" x14ac:dyDescent="0.25">
      <c r="A2734" t="s">
        <v>5845</v>
      </c>
    </row>
    <row r="2735" spans="1:1" x14ac:dyDescent="0.25">
      <c r="A2735" t="s">
        <v>5846</v>
      </c>
    </row>
    <row r="2736" spans="1:1" x14ac:dyDescent="0.25">
      <c r="A2736" t="s">
        <v>5847</v>
      </c>
    </row>
    <row r="2737" spans="1:1" x14ac:dyDescent="0.25">
      <c r="A2737" t="s">
        <v>5848</v>
      </c>
    </row>
    <row r="2738" spans="1:1" x14ac:dyDescent="0.25">
      <c r="A2738" t="s">
        <v>5849</v>
      </c>
    </row>
    <row r="2739" spans="1:1" x14ac:dyDescent="0.25">
      <c r="A2739" t="s">
        <v>5850</v>
      </c>
    </row>
    <row r="2740" spans="1:1" x14ac:dyDescent="0.25">
      <c r="A2740" t="s">
        <v>5851</v>
      </c>
    </row>
    <row r="2741" spans="1:1" x14ac:dyDescent="0.25">
      <c r="A2741" t="s">
        <v>5852</v>
      </c>
    </row>
    <row r="2742" spans="1:1" x14ac:dyDescent="0.25">
      <c r="A2742" t="s">
        <v>5853</v>
      </c>
    </row>
    <row r="2743" spans="1:1" x14ac:dyDescent="0.25">
      <c r="A2743" t="s">
        <v>5854</v>
      </c>
    </row>
    <row r="2744" spans="1:1" x14ac:dyDescent="0.25">
      <c r="A2744" t="s">
        <v>5855</v>
      </c>
    </row>
    <row r="2745" spans="1:1" x14ac:dyDescent="0.25">
      <c r="A2745" t="s">
        <v>5856</v>
      </c>
    </row>
    <row r="2746" spans="1:1" x14ac:dyDescent="0.25">
      <c r="A2746" t="s">
        <v>5857</v>
      </c>
    </row>
    <row r="2747" spans="1:1" x14ac:dyDescent="0.25">
      <c r="A2747" t="s">
        <v>5858</v>
      </c>
    </row>
    <row r="2748" spans="1:1" x14ac:dyDescent="0.25">
      <c r="A2748" t="s">
        <v>5859</v>
      </c>
    </row>
    <row r="2749" spans="1:1" x14ac:dyDescent="0.25">
      <c r="A2749" t="s">
        <v>5860</v>
      </c>
    </row>
    <row r="2750" spans="1:1" x14ac:dyDescent="0.25">
      <c r="A2750" t="s">
        <v>5861</v>
      </c>
    </row>
    <row r="2751" spans="1:1" x14ac:dyDescent="0.25">
      <c r="A2751" t="s">
        <v>5862</v>
      </c>
    </row>
    <row r="2752" spans="1:1" x14ac:dyDescent="0.25">
      <c r="A2752" t="s">
        <v>5863</v>
      </c>
    </row>
    <row r="2753" spans="1:1" x14ac:dyDescent="0.25">
      <c r="A2753" t="s">
        <v>5864</v>
      </c>
    </row>
    <row r="2754" spans="1:1" x14ac:dyDescent="0.25">
      <c r="A2754" t="s">
        <v>5865</v>
      </c>
    </row>
    <row r="2755" spans="1:1" x14ac:dyDescent="0.25">
      <c r="A2755" t="s">
        <v>5866</v>
      </c>
    </row>
    <row r="2756" spans="1:1" x14ac:dyDescent="0.25">
      <c r="A2756" t="s">
        <v>5867</v>
      </c>
    </row>
    <row r="2757" spans="1:1" x14ac:dyDescent="0.25">
      <c r="A2757" t="s">
        <v>5868</v>
      </c>
    </row>
    <row r="2758" spans="1:1" x14ac:dyDescent="0.25">
      <c r="A2758" t="s">
        <v>5869</v>
      </c>
    </row>
    <row r="2759" spans="1:1" x14ac:dyDescent="0.25">
      <c r="A2759" t="s">
        <v>5870</v>
      </c>
    </row>
    <row r="2760" spans="1:1" x14ac:dyDescent="0.25">
      <c r="A2760" t="s">
        <v>5871</v>
      </c>
    </row>
    <row r="2761" spans="1:1" x14ac:dyDescent="0.25">
      <c r="A2761" t="s">
        <v>5872</v>
      </c>
    </row>
    <row r="2762" spans="1:1" x14ac:dyDescent="0.25">
      <c r="A2762" t="s">
        <v>5873</v>
      </c>
    </row>
    <row r="2763" spans="1:1" x14ac:dyDescent="0.25">
      <c r="A2763" t="s">
        <v>5874</v>
      </c>
    </row>
    <row r="2764" spans="1:1" x14ac:dyDescent="0.25">
      <c r="A2764" t="s">
        <v>5875</v>
      </c>
    </row>
    <row r="2765" spans="1:1" x14ac:dyDescent="0.25">
      <c r="A2765" t="s">
        <v>5876</v>
      </c>
    </row>
    <row r="2766" spans="1:1" x14ac:dyDescent="0.25">
      <c r="A2766" t="s">
        <v>5877</v>
      </c>
    </row>
    <row r="2767" spans="1:1" x14ac:dyDescent="0.25">
      <c r="A2767" t="s">
        <v>5878</v>
      </c>
    </row>
    <row r="2768" spans="1:1" x14ac:dyDescent="0.25">
      <c r="A2768" t="s">
        <v>5879</v>
      </c>
    </row>
    <row r="2769" spans="1:1" x14ac:dyDescent="0.25">
      <c r="A2769" t="s">
        <v>5880</v>
      </c>
    </row>
    <row r="2770" spans="1:1" x14ac:dyDescent="0.25">
      <c r="A2770" t="s">
        <v>5881</v>
      </c>
    </row>
    <row r="2771" spans="1:1" x14ac:dyDescent="0.25">
      <c r="A2771" t="s">
        <v>5882</v>
      </c>
    </row>
    <row r="2772" spans="1:1" x14ac:dyDescent="0.25">
      <c r="A2772" t="s">
        <v>5883</v>
      </c>
    </row>
    <row r="2773" spans="1:1" x14ac:dyDescent="0.25">
      <c r="A2773" t="s">
        <v>5884</v>
      </c>
    </row>
    <row r="2774" spans="1:1" x14ac:dyDescent="0.25">
      <c r="A2774" t="s">
        <v>5885</v>
      </c>
    </row>
    <row r="2775" spans="1:1" x14ac:dyDescent="0.25">
      <c r="A2775" t="s">
        <v>5886</v>
      </c>
    </row>
    <row r="2776" spans="1:1" x14ac:dyDescent="0.25">
      <c r="A2776" t="s">
        <v>5887</v>
      </c>
    </row>
    <row r="2777" spans="1:1" x14ac:dyDescent="0.25">
      <c r="A2777" t="s">
        <v>5888</v>
      </c>
    </row>
    <row r="2778" spans="1:1" x14ac:dyDescent="0.25">
      <c r="A2778" t="s">
        <v>5889</v>
      </c>
    </row>
    <row r="2779" spans="1:1" x14ac:dyDescent="0.25">
      <c r="A2779" t="s">
        <v>5890</v>
      </c>
    </row>
    <row r="2780" spans="1:1" x14ac:dyDescent="0.25">
      <c r="A2780" t="s">
        <v>5891</v>
      </c>
    </row>
    <row r="2781" spans="1:1" x14ac:dyDescent="0.25">
      <c r="A2781" t="s">
        <v>5892</v>
      </c>
    </row>
    <row r="2782" spans="1:1" x14ac:dyDescent="0.25">
      <c r="A2782" t="s">
        <v>5893</v>
      </c>
    </row>
    <row r="2783" spans="1:1" x14ac:dyDescent="0.25">
      <c r="A2783" t="s">
        <v>5894</v>
      </c>
    </row>
    <row r="2784" spans="1:1" x14ac:dyDescent="0.25">
      <c r="A2784" t="s">
        <v>5895</v>
      </c>
    </row>
    <row r="2785" spans="1:1" x14ac:dyDescent="0.25">
      <c r="A2785" t="s">
        <v>5896</v>
      </c>
    </row>
    <row r="2786" spans="1:1" x14ac:dyDescent="0.25">
      <c r="A2786" t="s">
        <v>5897</v>
      </c>
    </row>
    <row r="2787" spans="1:1" x14ac:dyDescent="0.25">
      <c r="A2787" t="s">
        <v>5898</v>
      </c>
    </row>
    <row r="2788" spans="1:1" x14ac:dyDescent="0.25">
      <c r="A2788" t="s">
        <v>5899</v>
      </c>
    </row>
    <row r="2789" spans="1:1" x14ac:dyDescent="0.25">
      <c r="A2789" t="s">
        <v>5900</v>
      </c>
    </row>
    <row r="2790" spans="1:1" x14ac:dyDescent="0.25">
      <c r="A2790" t="s">
        <v>5901</v>
      </c>
    </row>
    <row r="2791" spans="1:1" x14ac:dyDescent="0.25">
      <c r="A2791" t="s">
        <v>5902</v>
      </c>
    </row>
    <row r="2792" spans="1:1" x14ac:dyDescent="0.25">
      <c r="A2792" t="s">
        <v>5903</v>
      </c>
    </row>
    <row r="2793" spans="1:1" x14ac:dyDescent="0.25">
      <c r="A2793" t="s">
        <v>5904</v>
      </c>
    </row>
    <row r="2794" spans="1:1" x14ac:dyDescent="0.25">
      <c r="A2794" t="s">
        <v>5905</v>
      </c>
    </row>
    <row r="2795" spans="1:1" x14ac:dyDescent="0.25">
      <c r="A2795" t="s">
        <v>5906</v>
      </c>
    </row>
    <row r="2796" spans="1:1" x14ac:dyDescent="0.25">
      <c r="A2796" t="s">
        <v>5907</v>
      </c>
    </row>
    <row r="2797" spans="1:1" x14ac:dyDescent="0.25">
      <c r="A2797" t="s">
        <v>5908</v>
      </c>
    </row>
    <row r="2798" spans="1:1" x14ac:dyDescent="0.25">
      <c r="A2798" t="s">
        <v>5909</v>
      </c>
    </row>
    <row r="2799" spans="1:1" x14ac:dyDescent="0.25">
      <c r="A2799" t="s">
        <v>5910</v>
      </c>
    </row>
    <row r="2800" spans="1:1" x14ac:dyDescent="0.25">
      <c r="A2800" t="s">
        <v>5911</v>
      </c>
    </row>
    <row r="2801" spans="1:1" x14ac:dyDescent="0.25">
      <c r="A2801" t="s">
        <v>5912</v>
      </c>
    </row>
    <row r="2802" spans="1:1" x14ac:dyDescent="0.25">
      <c r="A2802" t="s">
        <v>5913</v>
      </c>
    </row>
    <row r="2803" spans="1:1" x14ac:dyDescent="0.25">
      <c r="A2803" t="s">
        <v>5914</v>
      </c>
    </row>
    <row r="2804" spans="1:1" x14ac:dyDescent="0.25">
      <c r="A2804" t="s">
        <v>5915</v>
      </c>
    </row>
    <row r="2805" spans="1:1" x14ac:dyDescent="0.25">
      <c r="A2805" t="s">
        <v>5916</v>
      </c>
    </row>
    <row r="2806" spans="1:1" x14ac:dyDescent="0.25">
      <c r="A2806" t="s">
        <v>5917</v>
      </c>
    </row>
    <row r="2807" spans="1:1" x14ac:dyDescent="0.25">
      <c r="A2807" t="s">
        <v>5918</v>
      </c>
    </row>
    <row r="2808" spans="1:1" x14ac:dyDescent="0.25">
      <c r="A2808" t="s">
        <v>5919</v>
      </c>
    </row>
    <row r="2809" spans="1:1" x14ac:dyDescent="0.25">
      <c r="A2809" t="s">
        <v>5920</v>
      </c>
    </row>
    <row r="2810" spans="1:1" x14ac:dyDescent="0.25">
      <c r="A2810" t="s">
        <v>5921</v>
      </c>
    </row>
    <row r="2811" spans="1:1" x14ac:dyDescent="0.25">
      <c r="A2811" t="s">
        <v>5922</v>
      </c>
    </row>
    <row r="2812" spans="1:1" x14ac:dyDescent="0.25">
      <c r="A2812" t="s">
        <v>5923</v>
      </c>
    </row>
    <row r="2813" spans="1:1" x14ac:dyDescent="0.25">
      <c r="A2813" t="s">
        <v>5924</v>
      </c>
    </row>
    <row r="2814" spans="1:1" x14ac:dyDescent="0.25">
      <c r="A2814" t="s">
        <v>5925</v>
      </c>
    </row>
    <row r="2815" spans="1:1" x14ac:dyDescent="0.25">
      <c r="A2815" t="s">
        <v>5926</v>
      </c>
    </row>
    <row r="2816" spans="1:1" x14ac:dyDescent="0.25">
      <c r="A2816" t="s">
        <v>5927</v>
      </c>
    </row>
    <row r="2817" spans="1:1" x14ac:dyDescent="0.25">
      <c r="A2817" t="s">
        <v>5928</v>
      </c>
    </row>
    <row r="2818" spans="1:1" x14ac:dyDescent="0.25">
      <c r="A2818" t="s">
        <v>5929</v>
      </c>
    </row>
    <row r="2819" spans="1:1" x14ac:dyDescent="0.25">
      <c r="A2819" t="s">
        <v>5930</v>
      </c>
    </row>
    <row r="2820" spans="1:1" x14ac:dyDescent="0.25">
      <c r="A2820" t="s">
        <v>5931</v>
      </c>
    </row>
    <row r="2821" spans="1:1" x14ac:dyDescent="0.25">
      <c r="A2821" t="s">
        <v>5932</v>
      </c>
    </row>
    <row r="2822" spans="1:1" x14ac:dyDescent="0.25">
      <c r="A2822" t="s">
        <v>5933</v>
      </c>
    </row>
    <row r="2823" spans="1:1" x14ac:dyDescent="0.25">
      <c r="A2823" t="s">
        <v>5934</v>
      </c>
    </row>
    <row r="2824" spans="1:1" x14ac:dyDescent="0.25">
      <c r="A2824" t="s">
        <v>5935</v>
      </c>
    </row>
    <row r="2825" spans="1:1" x14ac:dyDescent="0.25">
      <c r="A2825" t="s">
        <v>5936</v>
      </c>
    </row>
    <row r="2826" spans="1:1" x14ac:dyDescent="0.25">
      <c r="A2826" t="s">
        <v>5937</v>
      </c>
    </row>
    <row r="2827" spans="1:1" x14ac:dyDescent="0.25">
      <c r="A2827" t="s">
        <v>5938</v>
      </c>
    </row>
    <row r="2828" spans="1:1" x14ac:dyDescent="0.25">
      <c r="A2828" t="s">
        <v>5939</v>
      </c>
    </row>
    <row r="2829" spans="1:1" x14ac:dyDescent="0.25">
      <c r="A2829" t="s">
        <v>5940</v>
      </c>
    </row>
    <row r="2830" spans="1:1" x14ac:dyDescent="0.25">
      <c r="A2830" t="s">
        <v>5941</v>
      </c>
    </row>
    <row r="2831" spans="1:1" x14ac:dyDescent="0.25">
      <c r="A2831" t="s">
        <v>5942</v>
      </c>
    </row>
    <row r="2832" spans="1:1" x14ac:dyDescent="0.25">
      <c r="A2832" t="s">
        <v>5943</v>
      </c>
    </row>
    <row r="2833" spans="1:1" x14ac:dyDescent="0.25">
      <c r="A2833" t="s">
        <v>5944</v>
      </c>
    </row>
    <row r="2834" spans="1:1" x14ac:dyDescent="0.25">
      <c r="A2834" t="s">
        <v>5945</v>
      </c>
    </row>
    <row r="2835" spans="1:1" x14ac:dyDescent="0.25">
      <c r="A2835" t="s">
        <v>5946</v>
      </c>
    </row>
    <row r="2836" spans="1:1" x14ac:dyDescent="0.25">
      <c r="A2836" t="s">
        <v>5947</v>
      </c>
    </row>
    <row r="2837" spans="1:1" x14ac:dyDescent="0.25">
      <c r="A2837" t="s">
        <v>5948</v>
      </c>
    </row>
    <row r="2838" spans="1:1" x14ac:dyDescent="0.25">
      <c r="A2838" t="s">
        <v>5949</v>
      </c>
    </row>
    <row r="2839" spans="1:1" x14ac:dyDescent="0.25">
      <c r="A2839" t="s">
        <v>5950</v>
      </c>
    </row>
    <row r="2840" spans="1:1" x14ac:dyDescent="0.25">
      <c r="A2840" t="s">
        <v>5951</v>
      </c>
    </row>
    <row r="2841" spans="1:1" x14ac:dyDescent="0.25">
      <c r="A2841" t="s">
        <v>5952</v>
      </c>
    </row>
    <row r="2842" spans="1:1" x14ac:dyDescent="0.25">
      <c r="A2842" t="s">
        <v>5953</v>
      </c>
    </row>
    <row r="2843" spans="1:1" x14ac:dyDescent="0.25">
      <c r="A2843" t="s">
        <v>5954</v>
      </c>
    </row>
    <row r="2844" spans="1:1" x14ac:dyDescent="0.25">
      <c r="A2844" t="s">
        <v>5955</v>
      </c>
    </row>
    <row r="2845" spans="1:1" x14ac:dyDescent="0.25">
      <c r="A2845" t="s">
        <v>5956</v>
      </c>
    </row>
    <row r="2846" spans="1:1" x14ac:dyDescent="0.25">
      <c r="A2846" t="s">
        <v>5957</v>
      </c>
    </row>
    <row r="2847" spans="1:1" x14ac:dyDescent="0.25">
      <c r="A2847" t="s">
        <v>5958</v>
      </c>
    </row>
    <row r="2848" spans="1:1" x14ac:dyDescent="0.25">
      <c r="A2848" t="s">
        <v>5959</v>
      </c>
    </row>
    <row r="2849" spans="1:1" x14ac:dyDescent="0.25">
      <c r="A2849" t="s">
        <v>5960</v>
      </c>
    </row>
    <row r="2850" spans="1:1" x14ac:dyDescent="0.25">
      <c r="A2850" t="s">
        <v>5961</v>
      </c>
    </row>
    <row r="2851" spans="1:1" x14ac:dyDescent="0.25">
      <c r="A2851" t="s">
        <v>5962</v>
      </c>
    </row>
    <row r="2852" spans="1:1" x14ac:dyDescent="0.25">
      <c r="A2852" t="s">
        <v>5963</v>
      </c>
    </row>
    <row r="2853" spans="1:1" x14ac:dyDescent="0.25">
      <c r="A2853" t="s">
        <v>5964</v>
      </c>
    </row>
    <row r="2854" spans="1:1" x14ac:dyDescent="0.25">
      <c r="A2854" t="s">
        <v>5965</v>
      </c>
    </row>
    <row r="2855" spans="1:1" x14ac:dyDescent="0.25">
      <c r="A2855" t="s">
        <v>5966</v>
      </c>
    </row>
    <row r="2856" spans="1:1" x14ac:dyDescent="0.25">
      <c r="A2856" t="s">
        <v>5967</v>
      </c>
    </row>
    <row r="2857" spans="1:1" x14ac:dyDescent="0.25">
      <c r="A2857" t="s">
        <v>5968</v>
      </c>
    </row>
    <row r="2858" spans="1:1" x14ac:dyDescent="0.25">
      <c r="A2858" t="s">
        <v>5969</v>
      </c>
    </row>
    <row r="2859" spans="1:1" x14ac:dyDescent="0.25">
      <c r="A2859" t="s">
        <v>5970</v>
      </c>
    </row>
    <row r="2860" spans="1:1" x14ac:dyDescent="0.25">
      <c r="A2860" t="s">
        <v>5971</v>
      </c>
    </row>
    <row r="2861" spans="1:1" x14ac:dyDescent="0.25">
      <c r="A2861" t="s">
        <v>5972</v>
      </c>
    </row>
    <row r="2862" spans="1:1" x14ac:dyDescent="0.25">
      <c r="A2862" t="s">
        <v>5973</v>
      </c>
    </row>
    <row r="2863" spans="1:1" x14ac:dyDescent="0.25">
      <c r="A2863" t="s">
        <v>5974</v>
      </c>
    </row>
    <row r="2864" spans="1:1" x14ac:dyDescent="0.25">
      <c r="A2864" t="s">
        <v>5975</v>
      </c>
    </row>
    <row r="2865" spans="1:1" x14ac:dyDescent="0.25">
      <c r="A2865" t="s">
        <v>5976</v>
      </c>
    </row>
    <row r="2866" spans="1:1" x14ac:dyDescent="0.25">
      <c r="A2866" t="s">
        <v>5977</v>
      </c>
    </row>
    <row r="2867" spans="1:1" x14ac:dyDescent="0.25">
      <c r="A2867" t="s">
        <v>5978</v>
      </c>
    </row>
    <row r="2868" spans="1:1" x14ac:dyDescent="0.25">
      <c r="A2868" t="s">
        <v>5979</v>
      </c>
    </row>
    <row r="2869" spans="1:1" x14ac:dyDescent="0.25">
      <c r="A2869" t="s">
        <v>5980</v>
      </c>
    </row>
    <row r="2870" spans="1:1" x14ac:dyDescent="0.25">
      <c r="A2870" t="s">
        <v>5981</v>
      </c>
    </row>
    <row r="2871" spans="1:1" x14ac:dyDescent="0.25">
      <c r="A2871" t="s">
        <v>5982</v>
      </c>
    </row>
    <row r="2872" spans="1:1" x14ac:dyDescent="0.25">
      <c r="A2872" t="s">
        <v>5983</v>
      </c>
    </row>
    <row r="2873" spans="1:1" x14ac:dyDescent="0.25">
      <c r="A2873" t="s">
        <v>5984</v>
      </c>
    </row>
    <row r="2874" spans="1:1" x14ac:dyDescent="0.25">
      <c r="A2874" t="s">
        <v>5985</v>
      </c>
    </row>
    <row r="2875" spans="1:1" x14ac:dyDescent="0.25">
      <c r="A2875" t="s">
        <v>5986</v>
      </c>
    </row>
    <row r="2876" spans="1:1" x14ac:dyDescent="0.25">
      <c r="A2876" t="s">
        <v>5987</v>
      </c>
    </row>
    <row r="2877" spans="1:1" x14ac:dyDescent="0.25">
      <c r="A2877" t="s">
        <v>5988</v>
      </c>
    </row>
    <row r="2878" spans="1:1" x14ac:dyDescent="0.25">
      <c r="A2878" t="s">
        <v>5989</v>
      </c>
    </row>
    <row r="2879" spans="1:1" x14ac:dyDescent="0.25">
      <c r="A2879" t="s">
        <v>5990</v>
      </c>
    </row>
    <row r="2880" spans="1:1" x14ac:dyDescent="0.25">
      <c r="A2880" t="s">
        <v>5991</v>
      </c>
    </row>
    <row r="2881" spans="1:1" x14ac:dyDescent="0.25">
      <c r="A2881" t="s">
        <v>5992</v>
      </c>
    </row>
    <row r="2882" spans="1:1" x14ac:dyDescent="0.25">
      <c r="A2882" t="s">
        <v>5993</v>
      </c>
    </row>
    <row r="2883" spans="1:1" x14ac:dyDescent="0.25">
      <c r="A2883" t="s">
        <v>5994</v>
      </c>
    </row>
    <row r="2884" spans="1:1" x14ac:dyDescent="0.25">
      <c r="A2884" t="s">
        <v>5995</v>
      </c>
    </row>
    <row r="2885" spans="1:1" x14ac:dyDescent="0.25">
      <c r="A2885" t="s">
        <v>5996</v>
      </c>
    </row>
    <row r="2886" spans="1:1" x14ac:dyDescent="0.25">
      <c r="A2886" t="s">
        <v>5997</v>
      </c>
    </row>
    <row r="2887" spans="1:1" x14ac:dyDescent="0.25">
      <c r="A2887" t="s">
        <v>5998</v>
      </c>
    </row>
    <row r="2888" spans="1:1" x14ac:dyDescent="0.25">
      <c r="A2888" t="s">
        <v>5999</v>
      </c>
    </row>
    <row r="2889" spans="1:1" x14ac:dyDescent="0.25">
      <c r="A2889" t="s">
        <v>6000</v>
      </c>
    </row>
    <row r="2890" spans="1:1" x14ac:dyDescent="0.25">
      <c r="A2890" t="s">
        <v>6001</v>
      </c>
    </row>
    <row r="2891" spans="1:1" x14ac:dyDescent="0.25">
      <c r="A2891" t="s">
        <v>6002</v>
      </c>
    </row>
    <row r="2892" spans="1:1" x14ac:dyDescent="0.25">
      <c r="A2892" t="s">
        <v>6003</v>
      </c>
    </row>
    <row r="2893" spans="1:1" x14ac:dyDescent="0.25">
      <c r="A2893" t="s">
        <v>6004</v>
      </c>
    </row>
    <row r="2894" spans="1:1" x14ac:dyDescent="0.25">
      <c r="A2894" t="s">
        <v>6005</v>
      </c>
    </row>
    <row r="2895" spans="1:1" x14ac:dyDescent="0.25">
      <c r="A2895" t="s">
        <v>6006</v>
      </c>
    </row>
    <row r="2896" spans="1:1" x14ac:dyDescent="0.25">
      <c r="A2896" t="s">
        <v>6007</v>
      </c>
    </row>
    <row r="2897" spans="1:1" x14ac:dyDescent="0.25">
      <c r="A2897" t="s">
        <v>6008</v>
      </c>
    </row>
    <row r="2898" spans="1:1" x14ac:dyDescent="0.25">
      <c r="A2898" t="s">
        <v>6009</v>
      </c>
    </row>
    <row r="2899" spans="1:1" x14ac:dyDescent="0.25">
      <c r="A2899" t="s">
        <v>6010</v>
      </c>
    </row>
    <row r="2900" spans="1:1" x14ac:dyDescent="0.25">
      <c r="A2900" t="s">
        <v>6011</v>
      </c>
    </row>
    <row r="2901" spans="1:1" x14ac:dyDescent="0.25">
      <c r="A2901" t="s">
        <v>6012</v>
      </c>
    </row>
    <row r="2902" spans="1:1" x14ac:dyDescent="0.25">
      <c r="A2902" t="s">
        <v>6013</v>
      </c>
    </row>
    <row r="2903" spans="1:1" x14ac:dyDescent="0.25">
      <c r="A2903" t="s">
        <v>6014</v>
      </c>
    </row>
    <row r="2904" spans="1:1" x14ac:dyDescent="0.25">
      <c r="A2904" t="s">
        <v>6015</v>
      </c>
    </row>
    <row r="2905" spans="1:1" x14ac:dyDescent="0.25">
      <c r="A2905" t="s">
        <v>6016</v>
      </c>
    </row>
    <row r="2906" spans="1:1" x14ac:dyDescent="0.25">
      <c r="A2906" t="s">
        <v>6017</v>
      </c>
    </row>
    <row r="2907" spans="1:1" x14ac:dyDescent="0.25">
      <c r="A2907" t="s">
        <v>6018</v>
      </c>
    </row>
    <row r="2908" spans="1:1" x14ac:dyDescent="0.25">
      <c r="A2908" t="s">
        <v>6019</v>
      </c>
    </row>
    <row r="2909" spans="1:1" x14ac:dyDescent="0.25">
      <c r="A2909" t="s">
        <v>6020</v>
      </c>
    </row>
    <row r="2910" spans="1:1" x14ac:dyDescent="0.25">
      <c r="A2910" t="s">
        <v>6021</v>
      </c>
    </row>
    <row r="2911" spans="1:1" x14ac:dyDescent="0.25">
      <c r="A2911" t="s">
        <v>6022</v>
      </c>
    </row>
    <row r="2912" spans="1:1" x14ac:dyDescent="0.25">
      <c r="A2912" t="s">
        <v>6023</v>
      </c>
    </row>
    <row r="2913" spans="1:1" x14ac:dyDescent="0.25">
      <c r="A2913" t="s">
        <v>6024</v>
      </c>
    </row>
    <row r="2914" spans="1:1" x14ac:dyDescent="0.25">
      <c r="A2914" t="s">
        <v>6025</v>
      </c>
    </row>
    <row r="2915" spans="1:1" x14ac:dyDescent="0.25">
      <c r="A2915" t="s">
        <v>6026</v>
      </c>
    </row>
    <row r="2916" spans="1:1" x14ac:dyDescent="0.25">
      <c r="A2916" t="s">
        <v>6027</v>
      </c>
    </row>
    <row r="2917" spans="1:1" x14ac:dyDescent="0.25">
      <c r="A2917" t="s">
        <v>6028</v>
      </c>
    </row>
    <row r="2918" spans="1:1" x14ac:dyDescent="0.25">
      <c r="A2918" t="s">
        <v>6029</v>
      </c>
    </row>
    <row r="2919" spans="1:1" x14ac:dyDescent="0.25">
      <c r="A2919" t="s">
        <v>6030</v>
      </c>
    </row>
    <row r="2920" spans="1:1" x14ac:dyDescent="0.25">
      <c r="A2920" t="s">
        <v>6031</v>
      </c>
    </row>
    <row r="2921" spans="1:1" x14ac:dyDescent="0.25">
      <c r="A2921" t="s">
        <v>6032</v>
      </c>
    </row>
    <row r="2922" spans="1:1" x14ac:dyDescent="0.25">
      <c r="A2922" t="s">
        <v>6033</v>
      </c>
    </row>
    <row r="2923" spans="1:1" x14ac:dyDescent="0.25">
      <c r="A2923" t="s">
        <v>6034</v>
      </c>
    </row>
    <row r="2924" spans="1:1" x14ac:dyDescent="0.25">
      <c r="A2924" t="s">
        <v>6035</v>
      </c>
    </row>
    <row r="2925" spans="1:1" x14ac:dyDescent="0.25">
      <c r="A2925" t="s">
        <v>6036</v>
      </c>
    </row>
    <row r="2926" spans="1:1" x14ac:dyDescent="0.25">
      <c r="A2926" t="s">
        <v>6037</v>
      </c>
    </row>
    <row r="2927" spans="1:1" x14ac:dyDescent="0.25">
      <c r="A2927" t="s">
        <v>6038</v>
      </c>
    </row>
    <row r="2928" spans="1:1" x14ac:dyDescent="0.25">
      <c r="A2928" t="s">
        <v>6039</v>
      </c>
    </row>
    <row r="2929" spans="1:1" x14ac:dyDescent="0.25">
      <c r="A2929" t="s">
        <v>6040</v>
      </c>
    </row>
    <row r="2930" spans="1:1" x14ac:dyDescent="0.25">
      <c r="A2930" t="s">
        <v>6041</v>
      </c>
    </row>
    <row r="2931" spans="1:1" x14ac:dyDescent="0.25">
      <c r="A2931" t="s">
        <v>6042</v>
      </c>
    </row>
    <row r="2932" spans="1:1" x14ac:dyDescent="0.25">
      <c r="A2932" t="s">
        <v>6043</v>
      </c>
    </row>
    <row r="2933" spans="1:1" x14ac:dyDescent="0.25">
      <c r="A2933" t="s">
        <v>6044</v>
      </c>
    </row>
    <row r="2934" spans="1:1" x14ac:dyDescent="0.25">
      <c r="A2934" t="s">
        <v>6045</v>
      </c>
    </row>
    <row r="2935" spans="1:1" x14ac:dyDescent="0.25">
      <c r="A2935" t="s">
        <v>6046</v>
      </c>
    </row>
    <row r="2936" spans="1:1" x14ac:dyDescent="0.25">
      <c r="A2936" t="s">
        <v>6047</v>
      </c>
    </row>
    <row r="2937" spans="1:1" x14ac:dyDescent="0.25">
      <c r="A2937" t="s">
        <v>6048</v>
      </c>
    </row>
    <row r="2938" spans="1:1" x14ac:dyDescent="0.25">
      <c r="A2938" t="s">
        <v>6049</v>
      </c>
    </row>
    <row r="2939" spans="1:1" x14ac:dyDescent="0.25">
      <c r="A2939" t="s">
        <v>6050</v>
      </c>
    </row>
    <row r="2940" spans="1:1" x14ac:dyDescent="0.25">
      <c r="A2940" t="s">
        <v>6051</v>
      </c>
    </row>
    <row r="2941" spans="1:1" x14ac:dyDescent="0.25">
      <c r="A2941" t="s">
        <v>6052</v>
      </c>
    </row>
    <row r="2942" spans="1:1" x14ac:dyDescent="0.25">
      <c r="A2942" t="s">
        <v>6053</v>
      </c>
    </row>
    <row r="2943" spans="1:1" x14ac:dyDescent="0.25">
      <c r="A2943" t="s">
        <v>6054</v>
      </c>
    </row>
    <row r="2944" spans="1:1" x14ac:dyDescent="0.25">
      <c r="A2944" t="s">
        <v>6055</v>
      </c>
    </row>
    <row r="2945" spans="1:1" x14ac:dyDescent="0.25">
      <c r="A2945" t="s">
        <v>6056</v>
      </c>
    </row>
    <row r="2946" spans="1:1" x14ac:dyDescent="0.25">
      <c r="A2946" t="s">
        <v>6057</v>
      </c>
    </row>
    <row r="2947" spans="1:1" x14ac:dyDescent="0.25">
      <c r="A2947" t="s">
        <v>6058</v>
      </c>
    </row>
    <row r="2948" spans="1:1" x14ac:dyDescent="0.25">
      <c r="A2948" t="s">
        <v>6059</v>
      </c>
    </row>
    <row r="2949" spans="1:1" x14ac:dyDescent="0.25">
      <c r="A2949" t="s">
        <v>6060</v>
      </c>
    </row>
    <row r="2950" spans="1:1" x14ac:dyDescent="0.25">
      <c r="A2950" t="s">
        <v>6061</v>
      </c>
    </row>
    <row r="2951" spans="1:1" x14ac:dyDescent="0.25">
      <c r="A2951" t="s">
        <v>6062</v>
      </c>
    </row>
    <row r="2952" spans="1:1" x14ac:dyDescent="0.25">
      <c r="A2952" t="s">
        <v>6063</v>
      </c>
    </row>
    <row r="2953" spans="1:1" x14ac:dyDescent="0.25">
      <c r="A2953" t="s">
        <v>6064</v>
      </c>
    </row>
    <row r="2954" spans="1:1" x14ac:dyDescent="0.25">
      <c r="A2954" t="s">
        <v>6065</v>
      </c>
    </row>
    <row r="2955" spans="1:1" x14ac:dyDescent="0.25">
      <c r="A2955" t="s">
        <v>6066</v>
      </c>
    </row>
    <row r="2956" spans="1:1" x14ac:dyDescent="0.25">
      <c r="A2956" t="s">
        <v>6067</v>
      </c>
    </row>
    <row r="2957" spans="1:1" x14ac:dyDescent="0.25">
      <c r="A2957" t="s">
        <v>6068</v>
      </c>
    </row>
    <row r="2958" spans="1:1" x14ac:dyDescent="0.25">
      <c r="A2958" t="s">
        <v>6069</v>
      </c>
    </row>
    <row r="2959" spans="1:1" x14ac:dyDescent="0.25">
      <c r="A2959" t="s">
        <v>6070</v>
      </c>
    </row>
    <row r="2960" spans="1:1" x14ac:dyDescent="0.25">
      <c r="A2960" t="s">
        <v>6071</v>
      </c>
    </row>
    <row r="2961" spans="1:1" x14ac:dyDescent="0.25">
      <c r="A2961" t="s">
        <v>6072</v>
      </c>
    </row>
    <row r="2962" spans="1:1" x14ac:dyDescent="0.25">
      <c r="A2962" t="s">
        <v>6073</v>
      </c>
    </row>
    <row r="2963" spans="1:1" x14ac:dyDescent="0.25">
      <c r="A2963" t="s">
        <v>6074</v>
      </c>
    </row>
    <row r="2964" spans="1:1" x14ac:dyDescent="0.25">
      <c r="A2964" t="s">
        <v>6075</v>
      </c>
    </row>
    <row r="2965" spans="1:1" x14ac:dyDescent="0.25">
      <c r="A2965" t="s">
        <v>6076</v>
      </c>
    </row>
    <row r="2966" spans="1:1" x14ac:dyDescent="0.25">
      <c r="A2966" t="s">
        <v>6077</v>
      </c>
    </row>
    <row r="2967" spans="1:1" x14ac:dyDescent="0.25">
      <c r="A2967" t="s">
        <v>6078</v>
      </c>
    </row>
    <row r="2968" spans="1:1" x14ac:dyDescent="0.25">
      <c r="A2968" t="s">
        <v>6079</v>
      </c>
    </row>
    <row r="2969" spans="1:1" x14ac:dyDescent="0.25">
      <c r="A2969" t="s">
        <v>6080</v>
      </c>
    </row>
    <row r="2970" spans="1:1" x14ac:dyDescent="0.25">
      <c r="A2970" t="s">
        <v>6081</v>
      </c>
    </row>
    <row r="2971" spans="1:1" x14ac:dyDescent="0.25">
      <c r="A2971" t="s">
        <v>6082</v>
      </c>
    </row>
    <row r="2972" spans="1:1" x14ac:dyDescent="0.25">
      <c r="A2972" t="s">
        <v>6083</v>
      </c>
    </row>
    <row r="2973" spans="1:1" x14ac:dyDescent="0.25">
      <c r="A2973" t="s">
        <v>6084</v>
      </c>
    </row>
    <row r="2974" spans="1:1" x14ac:dyDescent="0.25">
      <c r="A2974" t="s">
        <v>6085</v>
      </c>
    </row>
    <row r="2975" spans="1:1" x14ac:dyDescent="0.25">
      <c r="A2975" t="s">
        <v>6086</v>
      </c>
    </row>
    <row r="2976" spans="1:1" x14ac:dyDescent="0.25">
      <c r="A2976" t="s">
        <v>6087</v>
      </c>
    </row>
    <row r="2977" spans="1:1" x14ac:dyDescent="0.25">
      <c r="A2977" t="s">
        <v>6088</v>
      </c>
    </row>
    <row r="2978" spans="1:1" x14ac:dyDescent="0.25">
      <c r="A2978" t="s">
        <v>6089</v>
      </c>
    </row>
    <row r="2979" spans="1:1" x14ac:dyDescent="0.25">
      <c r="A2979" t="s">
        <v>6090</v>
      </c>
    </row>
    <row r="2980" spans="1:1" x14ac:dyDescent="0.25">
      <c r="A2980" t="s">
        <v>6091</v>
      </c>
    </row>
    <row r="2981" spans="1:1" x14ac:dyDescent="0.25">
      <c r="A2981" t="s">
        <v>6092</v>
      </c>
    </row>
    <row r="2982" spans="1:1" x14ac:dyDescent="0.25">
      <c r="A2982" t="s">
        <v>6093</v>
      </c>
    </row>
    <row r="2983" spans="1:1" x14ac:dyDescent="0.25">
      <c r="A2983" t="s">
        <v>6094</v>
      </c>
    </row>
    <row r="2984" spans="1:1" x14ac:dyDescent="0.25">
      <c r="A2984" t="s">
        <v>6095</v>
      </c>
    </row>
    <row r="2985" spans="1:1" x14ac:dyDescent="0.25">
      <c r="A2985" t="s">
        <v>6096</v>
      </c>
    </row>
    <row r="2986" spans="1:1" x14ac:dyDescent="0.25">
      <c r="A2986" t="s">
        <v>6097</v>
      </c>
    </row>
    <row r="2987" spans="1:1" x14ac:dyDescent="0.25">
      <c r="A2987" t="s">
        <v>6098</v>
      </c>
    </row>
    <row r="2988" spans="1:1" x14ac:dyDescent="0.25">
      <c r="A2988" t="s">
        <v>6099</v>
      </c>
    </row>
    <row r="2989" spans="1:1" x14ac:dyDescent="0.25">
      <c r="A2989" t="s">
        <v>6100</v>
      </c>
    </row>
    <row r="2990" spans="1:1" x14ac:dyDescent="0.25">
      <c r="A2990" t="s">
        <v>6101</v>
      </c>
    </row>
    <row r="2991" spans="1:1" x14ac:dyDescent="0.25">
      <c r="A2991" t="s">
        <v>6102</v>
      </c>
    </row>
    <row r="2992" spans="1:1" x14ac:dyDescent="0.25">
      <c r="A2992" t="s">
        <v>6103</v>
      </c>
    </row>
    <row r="2993" spans="1:1" x14ac:dyDescent="0.25">
      <c r="A2993" t="s">
        <v>6104</v>
      </c>
    </row>
    <row r="2994" spans="1:1" x14ac:dyDescent="0.25">
      <c r="A2994" t="s">
        <v>6105</v>
      </c>
    </row>
    <row r="2995" spans="1:1" x14ac:dyDescent="0.25">
      <c r="A2995" t="s">
        <v>6106</v>
      </c>
    </row>
    <row r="2996" spans="1:1" x14ac:dyDescent="0.25">
      <c r="A2996" t="s">
        <v>6107</v>
      </c>
    </row>
    <row r="2997" spans="1:1" x14ac:dyDescent="0.25">
      <c r="A2997" t="s">
        <v>6108</v>
      </c>
    </row>
    <row r="2998" spans="1:1" x14ac:dyDescent="0.25">
      <c r="A2998" t="s">
        <v>6109</v>
      </c>
    </row>
    <row r="2999" spans="1:1" x14ac:dyDescent="0.25">
      <c r="A2999" t="s">
        <v>6110</v>
      </c>
    </row>
    <row r="3000" spans="1:1" x14ac:dyDescent="0.25">
      <c r="A3000" t="s">
        <v>6111</v>
      </c>
    </row>
    <row r="3001" spans="1:1" x14ac:dyDescent="0.25">
      <c r="A3001" t="s">
        <v>6112</v>
      </c>
    </row>
    <row r="3002" spans="1:1" x14ac:dyDescent="0.25">
      <c r="A3002" t="s">
        <v>6113</v>
      </c>
    </row>
    <row r="3003" spans="1:1" x14ac:dyDescent="0.25">
      <c r="A3003" t="s">
        <v>6114</v>
      </c>
    </row>
    <row r="3004" spans="1:1" x14ac:dyDescent="0.25">
      <c r="A3004" t="s">
        <v>6115</v>
      </c>
    </row>
    <row r="3005" spans="1:1" x14ac:dyDescent="0.25">
      <c r="A3005" t="s">
        <v>6116</v>
      </c>
    </row>
    <row r="3006" spans="1:1" x14ac:dyDescent="0.25">
      <c r="A3006" t="s">
        <v>6117</v>
      </c>
    </row>
    <row r="3007" spans="1:1" x14ac:dyDescent="0.25">
      <c r="A3007" t="s">
        <v>6118</v>
      </c>
    </row>
    <row r="3008" spans="1:1" x14ac:dyDescent="0.25">
      <c r="A3008" t="s">
        <v>6119</v>
      </c>
    </row>
    <row r="3009" spans="1:1" x14ac:dyDescent="0.25">
      <c r="A3009" t="s">
        <v>6120</v>
      </c>
    </row>
    <row r="3010" spans="1:1" x14ac:dyDescent="0.25">
      <c r="A3010" t="s">
        <v>6121</v>
      </c>
    </row>
    <row r="3011" spans="1:1" x14ac:dyDescent="0.25">
      <c r="A3011" t="s">
        <v>6122</v>
      </c>
    </row>
    <row r="3012" spans="1:1" x14ac:dyDescent="0.25">
      <c r="A3012" t="s">
        <v>6123</v>
      </c>
    </row>
    <row r="3013" spans="1:1" x14ac:dyDescent="0.25">
      <c r="A3013" t="s">
        <v>6124</v>
      </c>
    </row>
    <row r="3014" spans="1:1" x14ac:dyDescent="0.25">
      <c r="A3014" t="s">
        <v>6125</v>
      </c>
    </row>
    <row r="3015" spans="1:1" x14ac:dyDescent="0.25">
      <c r="A3015" t="s">
        <v>6126</v>
      </c>
    </row>
    <row r="3016" spans="1:1" x14ac:dyDescent="0.25">
      <c r="A3016" t="s">
        <v>6127</v>
      </c>
    </row>
    <row r="3017" spans="1:1" x14ac:dyDescent="0.25">
      <c r="A3017" t="s">
        <v>6128</v>
      </c>
    </row>
    <row r="3018" spans="1:1" x14ac:dyDescent="0.25">
      <c r="A3018" t="s">
        <v>6129</v>
      </c>
    </row>
    <row r="3019" spans="1:1" x14ac:dyDescent="0.25">
      <c r="A3019" t="s">
        <v>6130</v>
      </c>
    </row>
    <row r="3020" spans="1:1" x14ac:dyDescent="0.25">
      <c r="A3020" t="s">
        <v>6131</v>
      </c>
    </row>
    <row r="3021" spans="1:1" x14ac:dyDescent="0.25">
      <c r="A3021" t="s">
        <v>6132</v>
      </c>
    </row>
    <row r="3022" spans="1:1" x14ac:dyDescent="0.25">
      <c r="A3022" t="s">
        <v>6133</v>
      </c>
    </row>
    <row r="3023" spans="1:1" x14ac:dyDescent="0.25">
      <c r="A3023" t="s">
        <v>6134</v>
      </c>
    </row>
    <row r="3024" spans="1:1" x14ac:dyDescent="0.25">
      <c r="A3024" t="s">
        <v>6135</v>
      </c>
    </row>
    <row r="3025" spans="1:1" x14ac:dyDescent="0.25">
      <c r="A3025" t="s">
        <v>6136</v>
      </c>
    </row>
    <row r="3026" spans="1:1" x14ac:dyDescent="0.25">
      <c r="A3026" t="s">
        <v>6137</v>
      </c>
    </row>
    <row r="3027" spans="1:1" x14ac:dyDescent="0.25">
      <c r="A3027" t="s">
        <v>6138</v>
      </c>
    </row>
    <row r="3028" spans="1:1" x14ac:dyDescent="0.25">
      <c r="A3028" t="s">
        <v>6139</v>
      </c>
    </row>
    <row r="3029" spans="1:1" x14ac:dyDescent="0.25">
      <c r="A3029" t="s">
        <v>6140</v>
      </c>
    </row>
    <row r="3030" spans="1:1" x14ac:dyDescent="0.25">
      <c r="A3030" t="s">
        <v>6141</v>
      </c>
    </row>
    <row r="3031" spans="1:1" x14ac:dyDescent="0.25">
      <c r="A3031" t="s">
        <v>6142</v>
      </c>
    </row>
    <row r="3032" spans="1:1" x14ac:dyDescent="0.25">
      <c r="A3032" t="s">
        <v>6143</v>
      </c>
    </row>
    <row r="3033" spans="1:1" x14ac:dyDescent="0.25">
      <c r="A3033" t="s">
        <v>6144</v>
      </c>
    </row>
    <row r="3034" spans="1:1" x14ac:dyDescent="0.25">
      <c r="A3034" t="s">
        <v>6145</v>
      </c>
    </row>
    <row r="3035" spans="1:1" x14ac:dyDescent="0.25">
      <c r="A3035" t="s">
        <v>6146</v>
      </c>
    </row>
    <row r="3036" spans="1:1" x14ac:dyDescent="0.25">
      <c r="A3036" t="s">
        <v>6147</v>
      </c>
    </row>
    <row r="3037" spans="1:1" x14ac:dyDescent="0.25">
      <c r="A3037" t="s">
        <v>6148</v>
      </c>
    </row>
    <row r="3038" spans="1:1" x14ac:dyDescent="0.25">
      <c r="A3038" t="s">
        <v>6149</v>
      </c>
    </row>
    <row r="3039" spans="1:1" x14ac:dyDescent="0.25">
      <c r="A3039" t="s">
        <v>6150</v>
      </c>
    </row>
    <row r="3040" spans="1:1" x14ac:dyDescent="0.25">
      <c r="A3040" t="s">
        <v>6151</v>
      </c>
    </row>
    <row r="3041" spans="1:1" x14ac:dyDescent="0.25">
      <c r="A3041" t="s">
        <v>6152</v>
      </c>
    </row>
    <row r="3042" spans="1:1" x14ac:dyDescent="0.25">
      <c r="A3042" t="s">
        <v>6153</v>
      </c>
    </row>
    <row r="3043" spans="1:1" x14ac:dyDescent="0.25">
      <c r="A3043" t="s">
        <v>6154</v>
      </c>
    </row>
    <row r="3044" spans="1:1" x14ac:dyDescent="0.25">
      <c r="A3044" t="s">
        <v>6155</v>
      </c>
    </row>
    <row r="3045" spans="1:1" x14ac:dyDescent="0.25">
      <c r="A3045" t="s">
        <v>6156</v>
      </c>
    </row>
    <row r="3046" spans="1:1" x14ac:dyDescent="0.25">
      <c r="A3046" t="s">
        <v>6157</v>
      </c>
    </row>
    <row r="3047" spans="1:1" x14ac:dyDescent="0.25">
      <c r="A3047" t="s">
        <v>6158</v>
      </c>
    </row>
    <row r="3048" spans="1:1" x14ac:dyDescent="0.25">
      <c r="A3048" t="s">
        <v>6159</v>
      </c>
    </row>
    <row r="3049" spans="1:1" x14ac:dyDescent="0.25">
      <c r="A3049" t="s">
        <v>6160</v>
      </c>
    </row>
    <row r="3050" spans="1:1" x14ac:dyDescent="0.25">
      <c r="A3050" t="s">
        <v>6161</v>
      </c>
    </row>
    <row r="3051" spans="1:1" x14ac:dyDescent="0.25">
      <c r="A3051" t="s">
        <v>6162</v>
      </c>
    </row>
    <row r="3052" spans="1:1" x14ac:dyDescent="0.25">
      <c r="A3052" t="s">
        <v>6163</v>
      </c>
    </row>
    <row r="3053" spans="1:1" x14ac:dyDescent="0.25">
      <c r="A3053" t="s">
        <v>6164</v>
      </c>
    </row>
    <row r="3054" spans="1:1" x14ac:dyDescent="0.25">
      <c r="A3054" t="s">
        <v>6165</v>
      </c>
    </row>
    <row r="3055" spans="1:1" x14ac:dyDescent="0.25">
      <c r="A3055" t="s">
        <v>6166</v>
      </c>
    </row>
    <row r="3056" spans="1:1" x14ac:dyDescent="0.25">
      <c r="A3056" t="s">
        <v>6167</v>
      </c>
    </row>
    <row r="3057" spans="1:1" x14ac:dyDescent="0.25">
      <c r="A3057" t="s">
        <v>6168</v>
      </c>
    </row>
    <row r="3058" spans="1:1" x14ac:dyDescent="0.25">
      <c r="A3058" t="s">
        <v>6169</v>
      </c>
    </row>
    <row r="3059" spans="1:1" x14ac:dyDescent="0.25">
      <c r="A3059" t="s">
        <v>6170</v>
      </c>
    </row>
    <row r="3060" spans="1:1" x14ac:dyDescent="0.25">
      <c r="A3060" t="s">
        <v>6171</v>
      </c>
    </row>
    <row r="3061" spans="1:1" x14ac:dyDescent="0.25">
      <c r="A3061" t="s">
        <v>6172</v>
      </c>
    </row>
    <row r="3062" spans="1:1" x14ac:dyDescent="0.25">
      <c r="A3062" t="s">
        <v>6173</v>
      </c>
    </row>
    <row r="3063" spans="1:1" x14ac:dyDescent="0.25">
      <c r="A3063" t="s">
        <v>6174</v>
      </c>
    </row>
    <row r="3064" spans="1:1" x14ac:dyDescent="0.25">
      <c r="A3064" t="s">
        <v>6175</v>
      </c>
    </row>
    <row r="3065" spans="1:1" x14ac:dyDescent="0.25">
      <c r="A3065" t="s">
        <v>6176</v>
      </c>
    </row>
    <row r="3066" spans="1:1" x14ac:dyDescent="0.25">
      <c r="A3066" t="s">
        <v>6177</v>
      </c>
    </row>
    <row r="3067" spans="1:1" x14ac:dyDescent="0.25">
      <c r="A3067" t="s">
        <v>6178</v>
      </c>
    </row>
    <row r="3068" spans="1:1" x14ac:dyDescent="0.25">
      <c r="A3068" t="s">
        <v>6179</v>
      </c>
    </row>
    <row r="3069" spans="1:1" x14ac:dyDescent="0.25">
      <c r="A3069" t="s">
        <v>6180</v>
      </c>
    </row>
    <row r="3070" spans="1:1" x14ac:dyDescent="0.25">
      <c r="A3070" t="s">
        <v>6181</v>
      </c>
    </row>
    <row r="3071" spans="1:1" x14ac:dyDescent="0.25">
      <c r="A3071" t="s">
        <v>6182</v>
      </c>
    </row>
    <row r="3072" spans="1:1" x14ac:dyDescent="0.25">
      <c r="A3072" t="s">
        <v>6183</v>
      </c>
    </row>
    <row r="3073" spans="1:1" x14ac:dyDescent="0.25">
      <c r="A3073" t="s">
        <v>6184</v>
      </c>
    </row>
    <row r="3074" spans="1:1" x14ac:dyDescent="0.25">
      <c r="A3074" t="s">
        <v>6185</v>
      </c>
    </row>
    <row r="3075" spans="1:1" x14ac:dyDescent="0.25">
      <c r="A3075" t="s">
        <v>6186</v>
      </c>
    </row>
    <row r="3076" spans="1:1" x14ac:dyDescent="0.25">
      <c r="A3076" t="s">
        <v>6187</v>
      </c>
    </row>
    <row r="3077" spans="1:1" x14ac:dyDescent="0.25">
      <c r="A3077" t="s">
        <v>6188</v>
      </c>
    </row>
    <row r="3078" spans="1:1" x14ac:dyDescent="0.25">
      <c r="A3078" t="s">
        <v>6189</v>
      </c>
    </row>
    <row r="3079" spans="1:1" x14ac:dyDescent="0.25">
      <c r="A3079" t="s">
        <v>6190</v>
      </c>
    </row>
    <row r="3080" spans="1:1" x14ac:dyDescent="0.25">
      <c r="A3080" t="s">
        <v>6191</v>
      </c>
    </row>
    <row r="3081" spans="1:1" x14ac:dyDescent="0.25">
      <c r="A3081" t="s">
        <v>6192</v>
      </c>
    </row>
    <row r="3082" spans="1:1" x14ac:dyDescent="0.25">
      <c r="A3082" t="s">
        <v>6193</v>
      </c>
    </row>
    <row r="3083" spans="1:1" x14ac:dyDescent="0.25">
      <c r="A3083" t="s">
        <v>6194</v>
      </c>
    </row>
    <row r="3084" spans="1:1" x14ac:dyDescent="0.25">
      <c r="A3084" t="s">
        <v>6195</v>
      </c>
    </row>
    <row r="3085" spans="1:1" x14ac:dyDescent="0.25">
      <c r="A3085" t="s">
        <v>6196</v>
      </c>
    </row>
    <row r="3086" spans="1:1" x14ac:dyDescent="0.25">
      <c r="A3086" t="s">
        <v>6197</v>
      </c>
    </row>
    <row r="3087" spans="1:1" x14ac:dyDescent="0.25">
      <c r="A3087" t="s">
        <v>6198</v>
      </c>
    </row>
    <row r="3088" spans="1:1" x14ac:dyDescent="0.25">
      <c r="A3088" t="s">
        <v>6199</v>
      </c>
    </row>
    <row r="3089" spans="1:1" x14ac:dyDescent="0.25">
      <c r="A3089" t="s">
        <v>6200</v>
      </c>
    </row>
    <row r="3090" spans="1:1" x14ac:dyDescent="0.25">
      <c r="A3090" t="s">
        <v>6201</v>
      </c>
    </row>
    <row r="3091" spans="1:1" x14ac:dyDescent="0.25">
      <c r="A3091" t="s">
        <v>6202</v>
      </c>
    </row>
    <row r="3092" spans="1:1" x14ac:dyDescent="0.25">
      <c r="A3092" t="s">
        <v>6203</v>
      </c>
    </row>
    <row r="3093" spans="1:1" x14ac:dyDescent="0.25">
      <c r="A3093" t="s">
        <v>6204</v>
      </c>
    </row>
    <row r="3094" spans="1:1" x14ac:dyDescent="0.25">
      <c r="A3094" t="s">
        <v>6205</v>
      </c>
    </row>
    <row r="3095" spans="1:1" x14ac:dyDescent="0.25">
      <c r="A3095" t="s">
        <v>6206</v>
      </c>
    </row>
    <row r="3096" spans="1:1" x14ac:dyDescent="0.25">
      <c r="A3096" t="s">
        <v>6207</v>
      </c>
    </row>
    <row r="3097" spans="1:1" x14ac:dyDescent="0.25">
      <c r="A3097" t="s">
        <v>6208</v>
      </c>
    </row>
    <row r="3098" spans="1:1" x14ac:dyDescent="0.25">
      <c r="A3098" t="s">
        <v>6209</v>
      </c>
    </row>
    <row r="3099" spans="1:1" x14ac:dyDescent="0.25">
      <c r="A3099" t="s">
        <v>6210</v>
      </c>
    </row>
    <row r="3100" spans="1:1" x14ac:dyDescent="0.25">
      <c r="A3100" t="s">
        <v>6211</v>
      </c>
    </row>
    <row r="3101" spans="1:1" x14ac:dyDescent="0.25">
      <c r="A3101" t="s">
        <v>6212</v>
      </c>
    </row>
    <row r="3102" spans="1:1" x14ac:dyDescent="0.25">
      <c r="A3102" t="s">
        <v>6213</v>
      </c>
    </row>
    <row r="3103" spans="1:1" x14ac:dyDescent="0.25">
      <c r="A3103" t="s">
        <v>6214</v>
      </c>
    </row>
    <row r="3104" spans="1:1" x14ac:dyDescent="0.25">
      <c r="A3104" t="s">
        <v>6215</v>
      </c>
    </row>
    <row r="3105" spans="1:1" x14ac:dyDescent="0.25">
      <c r="A3105" t="s">
        <v>6216</v>
      </c>
    </row>
    <row r="3106" spans="1:1" x14ac:dyDescent="0.25">
      <c r="A3106" t="s">
        <v>6217</v>
      </c>
    </row>
    <row r="3107" spans="1:1" x14ac:dyDescent="0.25">
      <c r="A3107" t="s">
        <v>6218</v>
      </c>
    </row>
    <row r="3108" spans="1:1" x14ac:dyDescent="0.25">
      <c r="A3108" t="s">
        <v>6219</v>
      </c>
    </row>
    <row r="3109" spans="1:1" x14ac:dyDescent="0.25">
      <c r="A3109" t="s">
        <v>6220</v>
      </c>
    </row>
    <row r="3110" spans="1:1" x14ac:dyDescent="0.25">
      <c r="A3110" t="s">
        <v>6221</v>
      </c>
    </row>
    <row r="3111" spans="1:1" x14ac:dyDescent="0.25">
      <c r="A3111" t="s">
        <v>6222</v>
      </c>
    </row>
    <row r="3112" spans="1:1" x14ac:dyDescent="0.25">
      <c r="A3112" t="s">
        <v>6223</v>
      </c>
    </row>
    <row r="3113" spans="1:1" x14ac:dyDescent="0.25">
      <c r="A3113" t="s">
        <v>6224</v>
      </c>
    </row>
    <row r="3114" spans="1:1" x14ac:dyDescent="0.25">
      <c r="A3114" t="s">
        <v>6225</v>
      </c>
    </row>
    <row r="3115" spans="1:1" x14ac:dyDescent="0.25">
      <c r="A3115" t="s">
        <v>6226</v>
      </c>
    </row>
    <row r="3116" spans="1:1" x14ac:dyDescent="0.25">
      <c r="A3116" t="s">
        <v>6227</v>
      </c>
    </row>
    <row r="3117" spans="1:1" x14ac:dyDescent="0.25">
      <c r="A3117" t="s">
        <v>6228</v>
      </c>
    </row>
    <row r="3118" spans="1:1" x14ac:dyDescent="0.25">
      <c r="A3118" t="s">
        <v>6229</v>
      </c>
    </row>
    <row r="3119" spans="1:1" x14ac:dyDescent="0.25">
      <c r="A3119" t="s">
        <v>6230</v>
      </c>
    </row>
    <row r="3120" spans="1:1" x14ac:dyDescent="0.25">
      <c r="A3120" t="s">
        <v>6231</v>
      </c>
    </row>
    <row r="3121" spans="1:1" x14ac:dyDescent="0.25">
      <c r="A3121" t="s">
        <v>6232</v>
      </c>
    </row>
    <row r="3122" spans="1:1" x14ac:dyDescent="0.25">
      <c r="A3122" t="s">
        <v>6233</v>
      </c>
    </row>
    <row r="3123" spans="1:1" x14ac:dyDescent="0.25">
      <c r="A3123" t="s">
        <v>6234</v>
      </c>
    </row>
    <row r="3124" spans="1:1" x14ac:dyDescent="0.25">
      <c r="A3124" t="s">
        <v>6235</v>
      </c>
    </row>
    <row r="3125" spans="1:1" x14ac:dyDescent="0.25">
      <c r="A3125" t="s">
        <v>6236</v>
      </c>
    </row>
    <row r="3126" spans="1:1" x14ac:dyDescent="0.25">
      <c r="A3126" t="s">
        <v>6237</v>
      </c>
    </row>
    <row r="3127" spans="1:1" x14ac:dyDescent="0.25">
      <c r="A3127" t="s">
        <v>6238</v>
      </c>
    </row>
    <row r="3128" spans="1:1" x14ac:dyDescent="0.25">
      <c r="A3128" t="s">
        <v>6239</v>
      </c>
    </row>
    <row r="3129" spans="1:1" x14ac:dyDescent="0.25">
      <c r="A3129" t="s">
        <v>6240</v>
      </c>
    </row>
    <row r="3130" spans="1:1" x14ac:dyDescent="0.25">
      <c r="A3130" t="s">
        <v>6241</v>
      </c>
    </row>
    <row r="3131" spans="1:1" x14ac:dyDescent="0.25">
      <c r="A3131" t="s">
        <v>6242</v>
      </c>
    </row>
    <row r="3132" spans="1:1" x14ac:dyDescent="0.25">
      <c r="A3132" t="s">
        <v>6243</v>
      </c>
    </row>
    <row r="3133" spans="1:1" x14ac:dyDescent="0.25">
      <c r="A3133" t="s">
        <v>6244</v>
      </c>
    </row>
    <row r="3134" spans="1:1" x14ac:dyDescent="0.25">
      <c r="A3134" t="s">
        <v>6245</v>
      </c>
    </row>
    <row r="3135" spans="1:1" x14ac:dyDescent="0.25">
      <c r="A3135" t="s">
        <v>6246</v>
      </c>
    </row>
    <row r="3136" spans="1:1" x14ac:dyDescent="0.25">
      <c r="A3136" t="s">
        <v>6247</v>
      </c>
    </row>
    <row r="3137" spans="1:1" x14ac:dyDescent="0.25">
      <c r="A3137" t="s">
        <v>6248</v>
      </c>
    </row>
    <row r="3138" spans="1:1" x14ac:dyDescent="0.25">
      <c r="A3138" t="s">
        <v>6249</v>
      </c>
    </row>
    <row r="3139" spans="1:1" x14ac:dyDescent="0.25">
      <c r="A3139" t="s">
        <v>6250</v>
      </c>
    </row>
    <row r="3140" spans="1:1" x14ac:dyDescent="0.25">
      <c r="A3140" t="s">
        <v>6251</v>
      </c>
    </row>
    <row r="3141" spans="1:1" x14ac:dyDescent="0.25">
      <c r="A3141" t="s">
        <v>6252</v>
      </c>
    </row>
    <row r="3142" spans="1:1" x14ac:dyDescent="0.25">
      <c r="A3142" t="s">
        <v>6253</v>
      </c>
    </row>
    <row r="3143" spans="1:1" x14ac:dyDescent="0.25">
      <c r="A3143" t="s">
        <v>6254</v>
      </c>
    </row>
    <row r="3144" spans="1:1" x14ac:dyDescent="0.25">
      <c r="A3144" t="s">
        <v>6255</v>
      </c>
    </row>
    <row r="3145" spans="1:1" x14ac:dyDescent="0.25">
      <c r="A3145" t="s">
        <v>6256</v>
      </c>
    </row>
    <row r="3146" spans="1:1" x14ac:dyDescent="0.25">
      <c r="A3146" t="s">
        <v>6257</v>
      </c>
    </row>
    <row r="3147" spans="1:1" x14ac:dyDescent="0.25">
      <c r="A3147" t="s">
        <v>6258</v>
      </c>
    </row>
    <row r="3148" spans="1:1" x14ac:dyDescent="0.25">
      <c r="A3148" t="s">
        <v>6259</v>
      </c>
    </row>
    <row r="3149" spans="1:1" x14ac:dyDescent="0.25">
      <c r="A3149" t="s">
        <v>6260</v>
      </c>
    </row>
    <row r="3150" spans="1:1" x14ac:dyDescent="0.25">
      <c r="A3150" t="s">
        <v>5906</v>
      </c>
    </row>
    <row r="3151" spans="1:1" x14ac:dyDescent="0.25">
      <c r="A3151" t="s">
        <v>6261</v>
      </c>
    </row>
    <row r="3152" spans="1:1" x14ac:dyDescent="0.25">
      <c r="A3152" t="s">
        <v>6262</v>
      </c>
    </row>
    <row r="3153" spans="1:1" x14ac:dyDescent="0.25">
      <c r="A3153" t="s">
        <v>6263</v>
      </c>
    </row>
    <row r="3154" spans="1:1" x14ac:dyDescent="0.25">
      <c r="A3154" t="s">
        <v>6264</v>
      </c>
    </row>
    <row r="3155" spans="1:1" x14ac:dyDescent="0.25">
      <c r="A3155" t="s">
        <v>6265</v>
      </c>
    </row>
    <row r="3156" spans="1:1" x14ac:dyDescent="0.25">
      <c r="A3156" t="s">
        <v>6266</v>
      </c>
    </row>
    <row r="3157" spans="1:1" x14ac:dyDescent="0.25">
      <c r="A3157" t="s">
        <v>6267</v>
      </c>
    </row>
    <row r="3158" spans="1:1" x14ac:dyDescent="0.25">
      <c r="A3158" t="s">
        <v>6268</v>
      </c>
    </row>
    <row r="3159" spans="1:1" x14ac:dyDescent="0.25">
      <c r="A3159" t="s">
        <v>6269</v>
      </c>
    </row>
    <row r="3160" spans="1:1" x14ac:dyDescent="0.25">
      <c r="A3160" t="s">
        <v>6270</v>
      </c>
    </row>
    <row r="3161" spans="1:1" x14ac:dyDescent="0.25">
      <c r="A3161" t="s">
        <v>6271</v>
      </c>
    </row>
    <row r="3162" spans="1:1" x14ac:dyDescent="0.25">
      <c r="A3162" t="s">
        <v>6272</v>
      </c>
    </row>
    <row r="3163" spans="1:1" x14ac:dyDescent="0.25">
      <c r="A3163" t="s">
        <v>6273</v>
      </c>
    </row>
    <row r="3164" spans="1:1" x14ac:dyDescent="0.25">
      <c r="A3164" t="s">
        <v>6274</v>
      </c>
    </row>
    <row r="3165" spans="1:1" x14ac:dyDescent="0.25">
      <c r="A3165" t="s">
        <v>6275</v>
      </c>
    </row>
    <row r="3166" spans="1:1" x14ac:dyDescent="0.25">
      <c r="A3166" t="s">
        <v>6276</v>
      </c>
    </row>
    <row r="3167" spans="1:1" x14ac:dyDescent="0.25">
      <c r="A3167" t="s">
        <v>6277</v>
      </c>
    </row>
    <row r="3168" spans="1:1" x14ac:dyDescent="0.25">
      <c r="A3168" t="s">
        <v>6278</v>
      </c>
    </row>
    <row r="3169" spans="1:1" x14ac:dyDescent="0.25">
      <c r="A3169" t="s">
        <v>6279</v>
      </c>
    </row>
    <row r="3170" spans="1:1" x14ac:dyDescent="0.25">
      <c r="A3170" t="s">
        <v>6280</v>
      </c>
    </row>
    <row r="3171" spans="1:1" x14ac:dyDescent="0.25">
      <c r="A3171" t="s">
        <v>6281</v>
      </c>
    </row>
    <row r="3172" spans="1:1" x14ac:dyDescent="0.25">
      <c r="A3172" t="s">
        <v>6282</v>
      </c>
    </row>
    <row r="3173" spans="1:1" x14ac:dyDescent="0.25">
      <c r="A3173" t="s">
        <v>6283</v>
      </c>
    </row>
    <row r="3174" spans="1:1" x14ac:dyDescent="0.25">
      <c r="A3174" t="s">
        <v>6284</v>
      </c>
    </row>
    <row r="3175" spans="1:1" x14ac:dyDescent="0.25">
      <c r="A3175" t="s">
        <v>6285</v>
      </c>
    </row>
    <row r="3176" spans="1:1" x14ac:dyDescent="0.25">
      <c r="A3176" t="s">
        <v>6286</v>
      </c>
    </row>
    <row r="3177" spans="1:1" x14ac:dyDescent="0.25">
      <c r="A3177" t="s">
        <v>6287</v>
      </c>
    </row>
    <row r="3178" spans="1:1" x14ac:dyDescent="0.25">
      <c r="A3178" t="s">
        <v>6288</v>
      </c>
    </row>
    <row r="3179" spans="1:1" x14ac:dyDescent="0.25">
      <c r="A3179" t="s">
        <v>6289</v>
      </c>
    </row>
    <row r="3180" spans="1:1" x14ac:dyDescent="0.25">
      <c r="A3180" t="s">
        <v>6290</v>
      </c>
    </row>
    <row r="3181" spans="1:1" x14ac:dyDescent="0.25">
      <c r="A3181" t="s">
        <v>6291</v>
      </c>
    </row>
    <row r="3182" spans="1:1" x14ac:dyDescent="0.25">
      <c r="A3182" t="s">
        <v>6292</v>
      </c>
    </row>
    <row r="3183" spans="1:1" x14ac:dyDescent="0.25">
      <c r="A3183" t="s">
        <v>6293</v>
      </c>
    </row>
    <row r="3184" spans="1:1" x14ac:dyDescent="0.25">
      <c r="A3184" t="s">
        <v>6294</v>
      </c>
    </row>
    <row r="3185" spans="1:1" x14ac:dyDescent="0.25">
      <c r="A3185" t="s">
        <v>6295</v>
      </c>
    </row>
    <row r="3186" spans="1:1" x14ac:dyDescent="0.25">
      <c r="A3186" t="s">
        <v>6296</v>
      </c>
    </row>
    <row r="3187" spans="1:1" x14ac:dyDescent="0.25">
      <c r="A3187" t="s">
        <v>6297</v>
      </c>
    </row>
    <row r="3188" spans="1:1" x14ac:dyDescent="0.25">
      <c r="A3188" t="s">
        <v>6298</v>
      </c>
    </row>
    <row r="3189" spans="1:1" x14ac:dyDescent="0.25">
      <c r="A3189" t="s">
        <v>6299</v>
      </c>
    </row>
    <row r="3190" spans="1:1" x14ac:dyDescent="0.25">
      <c r="A3190" t="s">
        <v>6300</v>
      </c>
    </row>
    <row r="3191" spans="1:1" x14ac:dyDescent="0.25">
      <c r="A3191" t="s">
        <v>6301</v>
      </c>
    </row>
    <row r="3192" spans="1:1" x14ac:dyDescent="0.25">
      <c r="A3192" t="s">
        <v>6302</v>
      </c>
    </row>
    <row r="3193" spans="1:1" x14ac:dyDescent="0.25">
      <c r="A3193" t="s">
        <v>6303</v>
      </c>
    </row>
    <row r="3194" spans="1:1" x14ac:dyDescent="0.25">
      <c r="A3194" t="s">
        <v>6304</v>
      </c>
    </row>
    <row r="3195" spans="1:1" x14ac:dyDescent="0.25">
      <c r="A3195" t="s">
        <v>6305</v>
      </c>
    </row>
    <row r="3196" spans="1:1" x14ac:dyDescent="0.25">
      <c r="A3196" t="s">
        <v>6306</v>
      </c>
    </row>
    <row r="3197" spans="1:1" x14ac:dyDescent="0.25">
      <c r="A3197" t="s">
        <v>6307</v>
      </c>
    </row>
    <row r="3198" spans="1:1" x14ac:dyDescent="0.25">
      <c r="A3198" t="s">
        <v>6308</v>
      </c>
    </row>
    <row r="3199" spans="1:1" x14ac:dyDescent="0.25">
      <c r="A3199" t="s">
        <v>6309</v>
      </c>
    </row>
    <row r="3200" spans="1:1" x14ac:dyDescent="0.25">
      <c r="A3200" t="s">
        <v>6310</v>
      </c>
    </row>
    <row r="3201" spans="1:1" x14ac:dyDescent="0.25">
      <c r="A3201" t="s">
        <v>6311</v>
      </c>
    </row>
    <row r="3202" spans="1:1" x14ac:dyDescent="0.25">
      <c r="A3202" t="s">
        <v>6312</v>
      </c>
    </row>
    <row r="3203" spans="1:1" x14ac:dyDescent="0.25">
      <c r="A3203" t="s">
        <v>6313</v>
      </c>
    </row>
    <row r="3204" spans="1:1" x14ac:dyDescent="0.25">
      <c r="A3204" t="s">
        <v>6314</v>
      </c>
    </row>
    <row r="3205" spans="1:1" x14ac:dyDescent="0.25">
      <c r="A3205" t="s">
        <v>6315</v>
      </c>
    </row>
    <row r="3206" spans="1:1" x14ac:dyDescent="0.25">
      <c r="A3206" t="s">
        <v>6316</v>
      </c>
    </row>
    <row r="3207" spans="1:1" x14ac:dyDescent="0.25">
      <c r="A3207" t="s">
        <v>6317</v>
      </c>
    </row>
    <row r="3208" spans="1:1" x14ac:dyDescent="0.25">
      <c r="A3208" t="s">
        <v>6318</v>
      </c>
    </row>
    <row r="3209" spans="1:1" x14ac:dyDescent="0.25">
      <c r="A3209" t="s">
        <v>6319</v>
      </c>
    </row>
    <row r="3210" spans="1:1" x14ac:dyDescent="0.25">
      <c r="A3210" t="s">
        <v>6320</v>
      </c>
    </row>
    <row r="3211" spans="1:1" x14ac:dyDescent="0.25">
      <c r="A3211" t="s">
        <v>6321</v>
      </c>
    </row>
    <row r="3212" spans="1:1" x14ac:dyDescent="0.25">
      <c r="A3212" t="s">
        <v>6322</v>
      </c>
    </row>
    <row r="3213" spans="1:1" x14ac:dyDescent="0.25">
      <c r="A3213" t="s">
        <v>6323</v>
      </c>
    </row>
    <row r="3214" spans="1:1" x14ac:dyDescent="0.25">
      <c r="A3214" t="s">
        <v>6324</v>
      </c>
    </row>
    <row r="3215" spans="1:1" x14ac:dyDescent="0.25">
      <c r="A3215" t="s">
        <v>6325</v>
      </c>
    </row>
    <row r="3216" spans="1:1" x14ac:dyDescent="0.25">
      <c r="A3216" t="s">
        <v>6326</v>
      </c>
    </row>
    <row r="3217" spans="1:1" x14ac:dyDescent="0.25">
      <c r="A3217" t="s">
        <v>6327</v>
      </c>
    </row>
    <row r="3218" spans="1:1" x14ac:dyDescent="0.25">
      <c r="A3218" t="s">
        <v>6328</v>
      </c>
    </row>
    <row r="3219" spans="1:1" x14ac:dyDescent="0.25">
      <c r="A3219" t="s">
        <v>6329</v>
      </c>
    </row>
    <row r="3220" spans="1:1" x14ac:dyDescent="0.25">
      <c r="A3220" t="s">
        <v>6330</v>
      </c>
    </row>
    <row r="3221" spans="1:1" x14ac:dyDescent="0.25">
      <c r="A3221" t="s">
        <v>6331</v>
      </c>
    </row>
    <row r="3222" spans="1:1" x14ac:dyDescent="0.25">
      <c r="A3222" t="s">
        <v>6332</v>
      </c>
    </row>
    <row r="3223" spans="1:1" x14ac:dyDescent="0.25">
      <c r="A3223" t="s">
        <v>6333</v>
      </c>
    </row>
    <row r="3224" spans="1:1" x14ac:dyDescent="0.25">
      <c r="A3224" t="s">
        <v>6334</v>
      </c>
    </row>
    <row r="3225" spans="1:1" x14ac:dyDescent="0.25">
      <c r="A3225" t="s">
        <v>6335</v>
      </c>
    </row>
    <row r="3226" spans="1:1" x14ac:dyDescent="0.25">
      <c r="A3226" t="s">
        <v>6336</v>
      </c>
    </row>
    <row r="3227" spans="1:1" x14ac:dyDescent="0.25">
      <c r="A3227" t="s">
        <v>6337</v>
      </c>
    </row>
    <row r="3228" spans="1:1" x14ac:dyDescent="0.25">
      <c r="A3228" t="s">
        <v>6338</v>
      </c>
    </row>
    <row r="3229" spans="1:1" x14ac:dyDescent="0.25">
      <c r="A3229" t="s">
        <v>6339</v>
      </c>
    </row>
    <row r="3230" spans="1:1" x14ac:dyDescent="0.25">
      <c r="A3230" t="s">
        <v>6340</v>
      </c>
    </row>
    <row r="3231" spans="1:1" x14ac:dyDescent="0.25">
      <c r="A3231" t="s">
        <v>6341</v>
      </c>
    </row>
    <row r="3232" spans="1:1" x14ac:dyDescent="0.25">
      <c r="A3232" t="s">
        <v>6342</v>
      </c>
    </row>
    <row r="3233" spans="1:1" x14ac:dyDescent="0.25">
      <c r="A3233" t="s">
        <v>6343</v>
      </c>
    </row>
    <row r="3234" spans="1:1" x14ac:dyDescent="0.25">
      <c r="A3234" t="s">
        <v>6344</v>
      </c>
    </row>
    <row r="3235" spans="1:1" x14ac:dyDescent="0.25">
      <c r="A3235" t="s">
        <v>6345</v>
      </c>
    </row>
    <row r="3236" spans="1:1" x14ac:dyDescent="0.25">
      <c r="A3236" t="s">
        <v>6346</v>
      </c>
    </row>
    <row r="3237" spans="1:1" x14ac:dyDescent="0.25">
      <c r="A3237" t="s">
        <v>6347</v>
      </c>
    </row>
    <row r="3238" spans="1:1" x14ac:dyDescent="0.25">
      <c r="A3238" t="s">
        <v>6348</v>
      </c>
    </row>
    <row r="3239" spans="1:1" x14ac:dyDescent="0.25">
      <c r="A3239" t="s">
        <v>6349</v>
      </c>
    </row>
    <row r="3240" spans="1:1" x14ac:dyDescent="0.25">
      <c r="A3240" t="s">
        <v>6350</v>
      </c>
    </row>
    <row r="3241" spans="1:1" x14ac:dyDescent="0.25">
      <c r="A3241" t="s">
        <v>6351</v>
      </c>
    </row>
    <row r="3242" spans="1:1" x14ac:dyDescent="0.25">
      <c r="A3242" t="s">
        <v>6352</v>
      </c>
    </row>
    <row r="3243" spans="1:1" x14ac:dyDescent="0.25">
      <c r="A3243" t="s">
        <v>6353</v>
      </c>
    </row>
    <row r="3244" spans="1:1" x14ac:dyDescent="0.25">
      <c r="A3244" t="s">
        <v>6354</v>
      </c>
    </row>
    <row r="3245" spans="1:1" x14ac:dyDescent="0.25">
      <c r="A3245" t="s">
        <v>6355</v>
      </c>
    </row>
    <row r="3246" spans="1:1" x14ac:dyDescent="0.25">
      <c r="A3246" t="s">
        <v>6356</v>
      </c>
    </row>
    <row r="3247" spans="1:1" x14ac:dyDescent="0.25">
      <c r="A3247" t="s">
        <v>6357</v>
      </c>
    </row>
    <row r="3248" spans="1:1" x14ac:dyDescent="0.25">
      <c r="A3248" t="s">
        <v>6358</v>
      </c>
    </row>
    <row r="3249" spans="1:1" x14ac:dyDescent="0.25">
      <c r="A3249" t="s">
        <v>6359</v>
      </c>
    </row>
    <row r="3250" spans="1:1" x14ac:dyDescent="0.25">
      <c r="A3250" t="s">
        <v>6360</v>
      </c>
    </row>
    <row r="3251" spans="1:1" x14ac:dyDescent="0.25">
      <c r="A3251" t="s">
        <v>6361</v>
      </c>
    </row>
    <row r="3252" spans="1:1" x14ac:dyDescent="0.25">
      <c r="A3252" t="s">
        <v>6362</v>
      </c>
    </row>
    <row r="3253" spans="1:1" x14ac:dyDescent="0.25">
      <c r="A3253" t="s">
        <v>6363</v>
      </c>
    </row>
    <row r="3254" spans="1:1" x14ac:dyDescent="0.25">
      <c r="A3254" t="s">
        <v>6364</v>
      </c>
    </row>
    <row r="3255" spans="1:1" x14ac:dyDescent="0.25">
      <c r="A3255" t="s">
        <v>6365</v>
      </c>
    </row>
    <row r="3256" spans="1:1" x14ac:dyDescent="0.25">
      <c r="A3256" t="s">
        <v>6366</v>
      </c>
    </row>
    <row r="3257" spans="1:1" x14ac:dyDescent="0.25">
      <c r="A3257" t="s">
        <v>6367</v>
      </c>
    </row>
    <row r="3258" spans="1:1" x14ac:dyDescent="0.25">
      <c r="A3258" t="s">
        <v>6368</v>
      </c>
    </row>
    <row r="3259" spans="1:1" x14ac:dyDescent="0.25">
      <c r="A3259" t="s">
        <v>6369</v>
      </c>
    </row>
    <row r="3260" spans="1:1" x14ac:dyDescent="0.25">
      <c r="A3260" t="s">
        <v>6370</v>
      </c>
    </row>
    <row r="3261" spans="1:1" x14ac:dyDescent="0.25">
      <c r="A3261" t="s">
        <v>6371</v>
      </c>
    </row>
    <row r="3262" spans="1:1" x14ac:dyDescent="0.25">
      <c r="A3262" t="s">
        <v>6372</v>
      </c>
    </row>
    <row r="3263" spans="1:1" x14ac:dyDescent="0.25">
      <c r="A3263" t="s">
        <v>6373</v>
      </c>
    </row>
    <row r="3264" spans="1:1" x14ac:dyDescent="0.25">
      <c r="A3264" t="s">
        <v>6374</v>
      </c>
    </row>
    <row r="3265" spans="1:1" x14ac:dyDescent="0.25">
      <c r="A3265" t="s">
        <v>6375</v>
      </c>
    </row>
    <row r="3266" spans="1:1" x14ac:dyDescent="0.25">
      <c r="A3266" t="s">
        <v>6376</v>
      </c>
    </row>
    <row r="3267" spans="1:1" x14ac:dyDescent="0.25">
      <c r="A3267" t="s">
        <v>6377</v>
      </c>
    </row>
    <row r="3268" spans="1:1" x14ac:dyDescent="0.25">
      <c r="A3268" t="s">
        <v>6378</v>
      </c>
    </row>
    <row r="3269" spans="1:1" x14ac:dyDescent="0.25">
      <c r="A3269" t="s">
        <v>6379</v>
      </c>
    </row>
    <row r="3270" spans="1:1" x14ac:dyDescent="0.25">
      <c r="A3270" t="s">
        <v>6380</v>
      </c>
    </row>
    <row r="3271" spans="1:1" x14ac:dyDescent="0.25">
      <c r="A3271" t="s">
        <v>6381</v>
      </c>
    </row>
    <row r="3272" spans="1:1" x14ac:dyDescent="0.25">
      <c r="A3272" t="s">
        <v>6382</v>
      </c>
    </row>
    <row r="3273" spans="1:1" x14ac:dyDescent="0.25">
      <c r="A3273" t="s">
        <v>6383</v>
      </c>
    </row>
    <row r="3274" spans="1:1" x14ac:dyDescent="0.25">
      <c r="A3274" t="s">
        <v>6384</v>
      </c>
    </row>
    <row r="3275" spans="1:1" x14ac:dyDescent="0.25">
      <c r="A3275" t="s">
        <v>6385</v>
      </c>
    </row>
    <row r="3276" spans="1:1" x14ac:dyDescent="0.25">
      <c r="A3276" t="s">
        <v>6386</v>
      </c>
    </row>
    <row r="3277" spans="1:1" x14ac:dyDescent="0.25">
      <c r="A3277" t="s">
        <v>6387</v>
      </c>
    </row>
    <row r="3278" spans="1:1" x14ac:dyDescent="0.25">
      <c r="A3278" t="s">
        <v>6388</v>
      </c>
    </row>
    <row r="3279" spans="1:1" x14ac:dyDescent="0.25">
      <c r="A3279" t="s">
        <v>6389</v>
      </c>
    </row>
    <row r="3280" spans="1:1" x14ac:dyDescent="0.25">
      <c r="A3280" t="s">
        <v>6390</v>
      </c>
    </row>
    <row r="3281" spans="1:1" x14ac:dyDescent="0.25">
      <c r="A3281" t="s">
        <v>6391</v>
      </c>
    </row>
    <row r="3282" spans="1:1" x14ac:dyDescent="0.25">
      <c r="A3282" t="s">
        <v>6392</v>
      </c>
    </row>
    <row r="3283" spans="1:1" x14ac:dyDescent="0.25">
      <c r="A3283" t="s">
        <v>6393</v>
      </c>
    </row>
    <row r="3284" spans="1:1" x14ac:dyDescent="0.25">
      <c r="A3284" t="s">
        <v>6394</v>
      </c>
    </row>
    <row r="3285" spans="1:1" x14ac:dyDescent="0.25">
      <c r="A3285" t="s">
        <v>6395</v>
      </c>
    </row>
    <row r="3286" spans="1:1" x14ac:dyDescent="0.25">
      <c r="A3286" t="s">
        <v>6396</v>
      </c>
    </row>
    <row r="3287" spans="1:1" x14ac:dyDescent="0.25">
      <c r="A3287" t="s">
        <v>6397</v>
      </c>
    </row>
    <row r="3288" spans="1:1" x14ac:dyDescent="0.25">
      <c r="A3288" t="s">
        <v>6398</v>
      </c>
    </row>
    <row r="3289" spans="1:1" x14ac:dyDescent="0.25">
      <c r="A3289" t="s">
        <v>6399</v>
      </c>
    </row>
    <row r="3290" spans="1:1" x14ac:dyDescent="0.25">
      <c r="A3290" t="s">
        <v>6400</v>
      </c>
    </row>
    <row r="3291" spans="1:1" x14ac:dyDescent="0.25">
      <c r="A3291" t="s">
        <v>6401</v>
      </c>
    </row>
    <row r="3292" spans="1:1" x14ac:dyDescent="0.25">
      <c r="A3292" t="s">
        <v>6402</v>
      </c>
    </row>
    <row r="3293" spans="1:1" x14ac:dyDescent="0.25">
      <c r="A3293" t="s">
        <v>6403</v>
      </c>
    </row>
    <row r="3294" spans="1:1" x14ac:dyDescent="0.25">
      <c r="A3294" t="s">
        <v>6404</v>
      </c>
    </row>
    <row r="3295" spans="1:1" x14ac:dyDescent="0.25">
      <c r="A3295" t="s">
        <v>6405</v>
      </c>
    </row>
    <row r="3296" spans="1:1" x14ac:dyDescent="0.25">
      <c r="A3296" t="s">
        <v>6406</v>
      </c>
    </row>
    <row r="3297" spans="1:1" x14ac:dyDescent="0.25">
      <c r="A3297" t="s">
        <v>6407</v>
      </c>
    </row>
    <row r="3298" spans="1:1" x14ac:dyDescent="0.25">
      <c r="A3298" t="s">
        <v>6408</v>
      </c>
    </row>
    <row r="3299" spans="1:1" x14ac:dyDescent="0.25">
      <c r="A3299" t="s">
        <v>6409</v>
      </c>
    </row>
    <row r="3300" spans="1:1" x14ac:dyDescent="0.25">
      <c r="A3300" t="s">
        <v>6410</v>
      </c>
    </row>
    <row r="3301" spans="1:1" x14ac:dyDescent="0.25">
      <c r="A3301" t="s">
        <v>6411</v>
      </c>
    </row>
    <row r="3302" spans="1:1" x14ac:dyDescent="0.25">
      <c r="A3302" t="s">
        <v>6412</v>
      </c>
    </row>
    <row r="3303" spans="1:1" x14ac:dyDescent="0.25">
      <c r="A3303" t="s">
        <v>6413</v>
      </c>
    </row>
    <row r="3304" spans="1:1" x14ac:dyDescent="0.25">
      <c r="A3304" t="s">
        <v>6414</v>
      </c>
    </row>
    <row r="3305" spans="1:1" x14ac:dyDescent="0.25">
      <c r="A3305" t="s">
        <v>6415</v>
      </c>
    </row>
    <row r="3306" spans="1:1" x14ac:dyDescent="0.25">
      <c r="A3306" t="s">
        <v>6416</v>
      </c>
    </row>
    <row r="3307" spans="1:1" x14ac:dyDescent="0.25">
      <c r="A3307" t="s">
        <v>6417</v>
      </c>
    </row>
    <row r="3308" spans="1:1" x14ac:dyDescent="0.25">
      <c r="A3308" t="s">
        <v>6418</v>
      </c>
    </row>
    <row r="3309" spans="1:1" x14ac:dyDescent="0.25">
      <c r="A3309" t="s">
        <v>6419</v>
      </c>
    </row>
    <row r="3310" spans="1:1" x14ac:dyDescent="0.25">
      <c r="A3310" t="s">
        <v>6420</v>
      </c>
    </row>
    <row r="3311" spans="1:1" x14ac:dyDescent="0.25">
      <c r="A3311" t="s">
        <v>6421</v>
      </c>
    </row>
    <row r="3312" spans="1:1" x14ac:dyDescent="0.25">
      <c r="A3312" t="s">
        <v>6422</v>
      </c>
    </row>
    <row r="3313" spans="1:1" x14ac:dyDescent="0.25">
      <c r="A3313" t="s">
        <v>6423</v>
      </c>
    </row>
    <row r="3314" spans="1:1" x14ac:dyDescent="0.25">
      <c r="A3314" t="s">
        <v>6424</v>
      </c>
    </row>
    <row r="3315" spans="1:1" x14ac:dyDescent="0.25">
      <c r="A3315" t="s">
        <v>6425</v>
      </c>
    </row>
    <row r="3316" spans="1:1" x14ac:dyDescent="0.25">
      <c r="A3316" t="s">
        <v>6426</v>
      </c>
    </row>
    <row r="3317" spans="1:1" x14ac:dyDescent="0.25">
      <c r="A3317" t="s">
        <v>6427</v>
      </c>
    </row>
    <row r="3318" spans="1:1" x14ac:dyDescent="0.25">
      <c r="A3318" t="s">
        <v>6428</v>
      </c>
    </row>
    <row r="3319" spans="1:1" x14ac:dyDescent="0.25">
      <c r="A3319" t="s">
        <v>6429</v>
      </c>
    </row>
    <row r="3320" spans="1:1" x14ac:dyDescent="0.25">
      <c r="A3320" t="s">
        <v>6430</v>
      </c>
    </row>
    <row r="3321" spans="1:1" x14ac:dyDescent="0.25">
      <c r="A3321" t="s">
        <v>6431</v>
      </c>
    </row>
    <row r="3322" spans="1:1" x14ac:dyDescent="0.25">
      <c r="A3322" t="s">
        <v>6432</v>
      </c>
    </row>
    <row r="3323" spans="1:1" x14ac:dyDescent="0.25">
      <c r="A3323" t="s">
        <v>6433</v>
      </c>
    </row>
    <row r="3324" spans="1:1" x14ac:dyDescent="0.25">
      <c r="A3324" t="s">
        <v>6434</v>
      </c>
    </row>
    <row r="3325" spans="1:1" x14ac:dyDescent="0.25">
      <c r="A3325" t="s">
        <v>6435</v>
      </c>
    </row>
    <row r="3326" spans="1:1" x14ac:dyDescent="0.25">
      <c r="A3326" t="s">
        <v>6436</v>
      </c>
    </row>
    <row r="3327" spans="1:1" x14ac:dyDescent="0.25">
      <c r="A3327" t="s">
        <v>6437</v>
      </c>
    </row>
    <row r="3328" spans="1:1" x14ac:dyDescent="0.25">
      <c r="A3328" t="s">
        <v>6438</v>
      </c>
    </row>
    <row r="3329" spans="1:1" x14ac:dyDescent="0.25">
      <c r="A3329" t="s">
        <v>6439</v>
      </c>
    </row>
    <row r="3330" spans="1:1" x14ac:dyDescent="0.25">
      <c r="A3330" t="s">
        <v>6440</v>
      </c>
    </row>
    <row r="3331" spans="1:1" x14ac:dyDescent="0.25">
      <c r="A3331" t="s">
        <v>6441</v>
      </c>
    </row>
    <row r="3332" spans="1:1" x14ac:dyDescent="0.25">
      <c r="A3332" t="s">
        <v>6442</v>
      </c>
    </row>
    <row r="3333" spans="1:1" x14ac:dyDescent="0.25">
      <c r="A3333" t="s">
        <v>6443</v>
      </c>
    </row>
    <row r="3334" spans="1:1" x14ac:dyDescent="0.25">
      <c r="A3334" t="s">
        <v>6444</v>
      </c>
    </row>
    <row r="3335" spans="1:1" x14ac:dyDescent="0.25">
      <c r="A3335" t="s">
        <v>6445</v>
      </c>
    </row>
    <row r="3336" spans="1:1" x14ac:dyDescent="0.25">
      <c r="A3336" t="s">
        <v>6446</v>
      </c>
    </row>
    <row r="3337" spans="1:1" x14ac:dyDescent="0.25">
      <c r="A3337" t="s">
        <v>6447</v>
      </c>
    </row>
    <row r="3338" spans="1:1" x14ac:dyDescent="0.25">
      <c r="A3338" t="s">
        <v>6448</v>
      </c>
    </row>
    <row r="3339" spans="1:1" x14ac:dyDescent="0.25">
      <c r="A3339" t="s">
        <v>6449</v>
      </c>
    </row>
    <row r="3340" spans="1:1" x14ac:dyDescent="0.25">
      <c r="A3340" t="s">
        <v>6450</v>
      </c>
    </row>
    <row r="3341" spans="1:1" x14ac:dyDescent="0.25">
      <c r="A3341" t="s">
        <v>6451</v>
      </c>
    </row>
    <row r="3342" spans="1:1" x14ac:dyDescent="0.25">
      <c r="A3342" t="s">
        <v>6452</v>
      </c>
    </row>
    <row r="3343" spans="1:1" x14ac:dyDescent="0.25">
      <c r="A3343" t="s">
        <v>6453</v>
      </c>
    </row>
    <row r="3344" spans="1:1" x14ac:dyDescent="0.25">
      <c r="A3344" t="s">
        <v>6454</v>
      </c>
    </row>
    <row r="3345" spans="1:1" x14ac:dyDescent="0.25">
      <c r="A3345" t="s">
        <v>6455</v>
      </c>
    </row>
    <row r="3346" spans="1:1" x14ac:dyDescent="0.25">
      <c r="A3346" t="s">
        <v>6456</v>
      </c>
    </row>
    <row r="3347" spans="1:1" x14ac:dyDescent="0.25">
      <c r="A3347" t="s">
        <v>6457</v>
      </c>
    </row>
    <row r="3348" spans="1:1" x14ac:dyDescent="0.25">
      <c r="A3348" t="s">
        <v>6458</v>
      </c>
    </row>
    <row r="3349" spans="1:1" x14ac:dyDescent="0.25">
      <c r="A3349" t="s">
        <v>6459</v>
      </c>
    </row>
    <row r="3350" spans="1:1" x14ac:dyDescent="0.25">
      <c r="A3350" t="s">
        <v>6460</v>
      </c>
    </row>
    <row r="3351" spans="1:1" x14ac:dyDescent="0.25">
      <c r="A3351" t="s">
        <v>6461</v>
      </c>
    </row>
    <row r="3352" spans="1:1" x14ac:dyDescent="0.25">
      <c r="A3352" t="s">
        <v>6462</v>
      </c>
    </row>
    <row r="3353" spans="1:1" x14ac:dyDescent="0.25">
      <c r="A3353" t="s">
        <v>6463</v>
      </c>
    </row>
    <row r="3354" spans="1:1" x14ac:dyDescent="0.25">
      <c r="A3354" t="s">
        <v>6464</v>
      </c>
    </row>
    <row r="3355" spans="1:1" x14ac:dyDescent="0.25">
      <c r="A3355" t="s">
        <v>6465</v>
      </c>
    </row>
    <row r="3356" spans="1:1" x14ac:dyDescent="0.25">
      <c r="A3356" t="s">
        <v>6466</v>
      </c>
    </row>
    <row r="3357" spans="1:1" x14ac:dyDescent="0.25">
      <c r="A3357" t="s">
        <v>6467</v>
      </c>
    </row>
    <row r="3358" spans="1:1" x14ac:dyDescent="0.25">
      <c r="A3358" t="s">
        <v>6468</v>
      </c>
    </row>
    <row r="3359" spans="1:1" x14ac:dyDescent="0.25">
      <c r="A3359" t="s">
        <v>6469</v>
      </c>
    </row>
    <row r="3360" spans="1:1" x14ac:dyDescent="0.25">
      <c r="A3360" t="s">
        <v>6470</v>
      </c>
    </row>
    <row r="3361" spans="1:1" x14ac:dyDescent="0.25">
      <c r="A3361" t="s">
        <v>6471</v>
      </c>
    </row>
    <row r="3362" spans="1:1" x14ac:dyDescent="0.25">
      <c r="A3362" t="s">
        <v>6472</v>
      </c>
    </row>
    <row r="3363" spans="1:1" x14ac:dyDescent="0.25">
      <c r="A3363" t="s">
        <v>6473</v>
      </c>
    </row>
    <row r="3364" spans="1:1" x14ac:dyDescent="0.25">
      <c r="A3364" t="s">
        <v>6474</v>
      </c>
    </row>
    <row r="3365" spans="1:1" x14ac:dyDescent="0.25">
      <c r="A3365" t="s">
        <v>6475</v>
      </c>
    </row>
    <row r="3366" spans="1:1" x14ac:dyDescent="0.25">
      <c r="A3366" t="s">
        <v>6476</v>
      </c>
    </row>
    <row r="3367" spans="1:1" x14ac:dyDescent="0.25">
      <c r="A3367" t="s">
        <v>6477</v>
      </c>
    </row>
    <row r="3368" spans="1:1" x14ac:dyDescent="0.25">
      <c r="A3368" t="s">
        <v>6478</v>
      </c>
    </row>
    <row r="3369" spans="1:1" x14ac:dyDescent="0.25">
      <c r="A3369" t="s">
        <v>6479</v>
      </c>
    </row>
    <row r="3370" spans="1:1" x14ac:dyDescent="0.25">
      <c r="A3370" t="s">
        <v>6480</v>
      </c>
    </row>
    <row r="3371" spans="1:1" x14ac:dyDescent="0.25">
      <c r="A3371" t="s">
        <v>6481</v>
      </c>
    </row>
    <row r="3372" spans="1:1" x14ac:dyDescent="0.25">
      <c r="A3372" t="s">
        <v>6482</v>
      </c>
    </row>
    <row r="3373" spans="1:1" x14ac:dyDescent="0.25">
      <c r="A3373" t="s">
        <v>6483</v>
      </c>
    </row>
    <row r="3374" spans="1:1" x14ac:dyDescent="0.25">
      <c r="A3374" t="s">
        <v>6484</v>
      </c>
    </row>
    <row r="3375" spans="1:1" x14ac:dyDescent="0.25">
      <c r="A3375" t="s">
        <v>6485</v>
      </c>
    </row>
    <row r="3376" spans="1:1" x14ac:dyDescent="0.25">
      <c r="A3376" t="s">
        <v>6486</v>
      </c>
    </row>
    <row r="3377" spans="1:1" x14ac:dyDescent="0.25">
      <c r="A3377" t="s">
        <v>6487</v>
      </c>
    </row>
    <row r="3378" spans="1:1" x14ac:dyDescent="0.25">
      <c r="A3378" t="s">
        <v>6488</v>
      </c>
    </row>
    <row r="3379" spans="1:1" x14ac:dyDescent="0.25">
      <c r="A3379" t="s">
        <v>6489</v>
      </c>
    </row>
    <row r="3380" spans="1:1" x14ac:dyDescent="0.25">
      <c r="A3380" t="s">
        <v>6490</v>
      </c>
    </row>
    <row r="3381" spans="1:1" x14ac:dyDescent="0.25">
      <c r="A3381" t="s">
        <v>6491</v>
      </c>
    </row>
    <row r="3382" spans="1:1" x14ac:dyDescent="0.25">
      <c r="A3382" t="s">
        <v>6492</v>
      </c>
    </row>
    <row r="3383" spans="1:1" x14ac:dyDescent="0.25">
      <c r="A3383" t="s">
        <v>6493</v>
      </c>
    </row>
    <row r="3384" spans="1:1" x14ac:dyDescent="0.25">
      <c r="A3384" t="s">
        <v>3921</v>
      </c>
    </row>
    <row r="3385" spans="1:1" x14ac:dyDescent="0.25">
      <c r="A3385" t="s">
        <v>6494</v>
      </c>
    </row>
    <row r="3386" spans="1:1" x14ac:dyDescent="0.25">
      <c r="A3386" t="s">
        <v>6495</v>
      </c>
    </row>
    <row r="3387" spans="1:1" x14ac:dyDescent="0.25">
      <c r="A3387" t="s">
        <v>6496</v>
      </c>
    </row>
    <row r="3388" spans="1:1" x14ac:dyDescent="0.25">
      <c r="A3388" t="s">
        <v>6497</v>
      </c>
    </row>
    <row r="3389" spans="1:1" x14ac:dyDescent="0.25">
      <c r="A3389" t="s">
        <v>6498</v>
      </c>
    </row>
    <row r="3390" spans="1:1" x14ac:dyDescent="0.25">
      <c r="A3390" t="s">
        <v>6499</v>
      </c>
    </row>
    <row r="3391" spans="1:1" x14ac:dyDescent="0.25">
      <c r="A3391" t="s">
        <v>6500</v>
      </c>
    </row>
    <row r="3392" spans="1:1" x14ac:dyDescent="0.25">
      <c r="A3392" t="s">
        <v>6501</v>
      </c>
    </row>
    <row r="3393" spans="1:1" x14ac:dyDescent="0.25">
      <c r="A3393" t="s">
        <v>6502</v>
      </c>
    </row>
    <row r="3394" spans="1:1" x14ac:dyDescent="0.25">
      <c r="A3394" t="s">
        <v>6503</v>
      </c>
    </row>
    <row r="3395" spans="1:1" x14ac:dyDescent="0.25">
      <c r="A3395" t="s">
        <v>6504</v>
      </c>
    </row>
    <row r="3396" spans="1:1" x14ac:dyDescent="0.25">
      <c r="A3396" t="s">
        <v>6505</v>
      </c>
    </row>
    <row r="3397" spans="1:1" x14ac:dyDescent="0.25">
      <c r="A3397" t="s">
        <v>6506</v>
      </c>
    </row>
    <row r="3398" spans="1:1" x14ac:dyDescent="0.25">
      <c r="A3398" t="s">
        <v>6507</v>
      </c>
    </row>
    <row r="3399" spans="1:1" x14ac:dyDescent="0.25">
      <c r="A3399" t="s">
        <v>6508</v>
      </c>
    </row>
    <row r="3400" spans="1:1" x14ac:dyDescent="0.25">
      <c r="A3400" t="s">
        <v>6509</v>
      </c>
    </row>
    <row r="3401" spans="1:1" x14ac:dyDescent="0.25">
      <c r="A3401" t="s">
        <v>6510</v>
      </c>
    </row>
    <row r="3402" spans="1:1" x14ac:dyDescent="0.25">
      <c r="A3402" t="s">
        <v>6511</v>
      </c>
    </row>
    <row r="3403" spans="1:1" x14ac:dyDescent="0.25">
      <c r="A3403" t="s">
        <v>6512</v>
      </c>
    </row>
    <row r="3404" spans="1:1" x14ac:dyDescent="0.25">
      <c r="A3404" t="s">
        <v>6513</v>
      </c>
    </row>
    <row r="3405" spans="1:1" x14ac:dyDescent="0.25">
      <c r="A3405" t="s">
        <v>6514</v>
      </c>
    </row>
    <row r="3406" spans="1:1" x14ac:dyDescent="0.25">
      <c r="A3406" t="s">
        <v>6515</v>
      </c>
    </row>
    <row r="3407" spans="1:1" x14ac:dyDescent="0.25">
      <c r="A3407" t="s">
        <v>6516</v>
      </c>
    </row>
    <row r="3408" spans="1:1" x14ac:dyDescent="0.25">
      <c r="A3408" t="s">
        <v>6517</v>
      </c>
    </row>
    <row r="3409" spans="1:1" x14ac:dyDescent="0.25">
      <c r="A3409" t="s">
        <v>6518</v>
      </c>
    </row>
    <row r="3410" spans="1:1" x14ac:dyDescent="0.25">
      <c r="A3410" t="s">
        <v>6519</v>
      </c>
    </row>
    <row r="3411" spans="1:1" x14ac:dyDescent="0.25">
      <c r="A3411" t="s">
        <v>6520</v>
      </c>
    </row>
    <row r="3412" spans="1:1" x14ac:dyDescent="0.25">
      <c r="A3412" t="s">
        <v>6521</v>
      </c>
    </row>
    <row r="3413" spans="1:1" x14ac:dyDescent="0.25">
      <c r="A3413" t="s">
        <v>6522</v>
      </c>
    </row>
    <row r="3414" spans="1:1" x14ac:dyDescent="0.25">
      <c r="A3414" t="s">
        <v>6523</v>
      </c>
    </row>
    <row r="3415" spans="1:1" x14ac:dyDescent="0.25">
      <c r="A3415" t="s">
        <v>6524</v>
      </c>
    </row>
    <row r="3416" spans="1:1" x14ac:dyDescent="0.25">
      <c r="A3416" t="s">
        <v>6525</v>
      </c>
    </row>
    <row r="3417" spans="1:1" x14ac:dyDescent="0.25">
      <c r="A3417" t="s">
        <v>6526</v>
      </c>
    </row>
    <row r="3418" spans="1:1" x14ac:dyDescent="0.25">
      <c r="A3418" t="s">
        <v>6527</v>
      </c>
    </row>
    <row r="3419" spans="1:1" x14ac:dyDescent="0.25">
      <c r="A3419" t="s">
        <v>6528</v>
      </c>
    </row>
    <row r="3420" spans="1:1" x14ac:dyDescent="0.25">
      <c r="A3420" t="s">
        <v>6529</v>
      </c>
    </row>
    <row r="3421" spans="1:1" x14ac:dyDescent="0.25">
      <c r="A3421" t="s">
        <v>6530</v>
      </c>
    </row>
    <row r="3422" spans="1:1" x14ac:dyDescent="0.25">
      <c r="A3422" t="s">
        <v>6531</v>
      </c>
    </row>
    <row r="3423" spans="1:1" x14ac:dyDescent="0.25">
      <c r="A3423" t="s">
        <v>6532</v>
      </c>
    </row>
    <row r="3424" spans="1:1" x14ac:dyDescent="0.25">
      <c r="A3424" t="s">
        <v>6533</v>
      </c>
    </row>
    <row r="3425" spans="1:1" x14ac:dyDescent="0.25">
      <c r="A3425" t="s">
        <v>6534</v>
      </c>
    </row>
    <row r="3426" spans="1:1" x14ac:dyDescent="0.25">
      <c r="A3426" t="s">
        <v>6535</v>
      </c>
    </row>
    <row r="3427" spans="1:1" x14ac:dyDescent="0.25">
      <c r="A3427" t="s">
        <v>6536</v>
      </c>
    </row>
    <row r="3428" spans="1:1" x14ac:dyDescent="0.25">
      <c r="A3428" t="s">
        <v>6537</v>
      </c>
    </row>
    <row r="3429" spans="1:1" x14ac:dyDescent="0.25">
      <c r="A3429" t="s">
        <v>6538</v>
      </c>
    </row>
    <row r="3430" spans="1:1" x14ac:dyDescent="0.25">
      <c r="A3430" t="s">
        <v>6539</v>
      </c>
    </row>
    <row r="3431" spans="1:1" x14ac:dyDescent="0.25">
      <c r="A3431" t="s">
        <v>6540</v>
      </c>
    </row>
    <row r="3432" spans="1:1" x14ac:dyDescent="0.25">
      <c r="A3432" t="s">
        <v>6541</v>
      </c>
    </row>
    <row r="3433" spans="1:1" x14ac:dyDescent="0.25">
      <c r="A3433" t="s">
        <v>6542</v>
      </c>
    </row>
    <row r="3434" spans="1:1" x14ac:dyDescent="0.25">
      <c r="A3434" t="s">
        <v>6543</v>
      </c>
    </row>
    <row r="3435" spans="1:1" x14ac:dyDescent="0.25">
      <c r="A3435" t="s">
        <v>6544</v>
      </c>
    </row>
    <row r="3436" spans="1:1" x14ac:dyDescent="0.25">
      <c r="A3436" t="s">
        <v>6545</v>
      </c>
    </row>
    <row r="3437" spans="1:1" x14ac:dyDescent="0.25">
      <c r="A3437" t="s">
        <v>6546</v>
      </c>
    </row>
    <row r="3438" spans="1:1" x14ac:dyDescent="0.25">
      <c r="A3438" t="s">
        <v>6547</v>
      </c>
    </row>
    <row r="3439" spans="1:1" x14ac:dyDescent="0.25">
      <c r="A3439" t="s">
        <v>6548</v>
      </c>
    </row>
    <row r="3440" spans="1:1" x14ac:dyDescent="0.25">
      <c r="A3440" t="s">
        <v>6549</v>
      </c>
    </row>
    <row r="3441" spans="1:1" x14ac:dyDescent="0.25">
      <c r="A3441" t="s">
        <v>6550</v>
      </c>
    </row>
    <row r="3442" spans="1:1" x14ac:dyDescent="0.25">
      <c r="A3442" t="s">
        <v>6551</v>
      </c>
    </row>
    <row r="3443" spans="1:1" x14ac:dyDescent="0.25">
      <c r="A3443" t="s">
        <v>6552</v>
      </c>
    </row>
    <row r="3444" spans="1:1" x14ac:dyDescent="0.25">
      <c r="A3444" t="s">
        <v>6553</v>
      </c>
    </row>
    <row r="3445" spans="1:1" x14ac:dyDescent="0.25">
      <c r="A3445" t="s">
        <v>6554</v>
      </c>
    </row>
    <row r="3446" spans="1:1" x14ac:dyDescent="0.25">
      <c r="A3446" t="s">
        <v>6555</v>
      </c>
    </row>
    <row r="3447" spans="1:1" x14ac:dyDescent="0.25">
      <c r="A3447" t="s">
        <v>6556</v>
      </c>
    </row>
    <row r="3448" spans="1:1" x14ac:dyDescent="0.25">
      <c r="A3448" t="s">
        <v>6557</v>
      </c>
    </row>
    <row r="3449" spans="1:1" x14ac:dyDescent="0.25">
      <c r="A3449" t="s">
        <v>6558</v>
      </c>
    </row>
    <row r="3450" spans="1:1" x14ac:dyDescent="0.25">
      <c r="A3450" t="s">
        <v>6559</v>
      </c>
    </row>
    <row r="3451" spans="1:1" x14ac:dyDescent="0.25">
      <c r="A3451" t="s">
        <v>6560</v>
      </c>
    </row>
    <row r="3452" spans="1:1" x14ac:dyDescent="0.25">
      <c r="A3452" t="s">
        <v>6561</v>
      </c>
    </row>
    <row r="3453" spans="1:1" x14ac:dyDescent="0.25">
      <c r="A3453" t="s">
        <v>6562</v>
      </c>
    </row>
    <row r="3454" spans="1:1" x14ac:dyDescent="0.25">
      <c r="A3454" t="s">
        <v>6563</v>
      </c>
    </row>
    <row r="3455" spans="1:1" x14ac:dyDescent="0.25">
      <c r="A3455" t="s">
        <v>6564</v>
      </c>
    </row>
    <row r="3456" spans="1:1" x14ac:dyDescent="0.25">
      <c r="A3456" t="s">
        <v>6565</v>
      </c>
    </row>
    <row r="3457" spans="1:1" x14ac:dyDescent="0.25">
      <c r="A3457" t="s">
        <v>6566</v>
      </c>
    </row>
    <row r="3458" spans="1:1" x14ac:dyDescent="0.25">
      <c r="A3458" t="s">
        <v>6567</v>
      </c>
    </row>
    <row r="3459" spans="1:1" x14ac:dyDescent="0.25">
      <c r="A3459" t="s">
        <v>6568</v>
      </c>
    </row>
    <row r="3460" spans="1:1" x14ac:dyDescent="0.25">
      <c r="A3460" t="s">
        <v>6569</v>
      </c>
    </row>
    <row r="3461" spans="1:1" x14ac:dyDescent="0.25">
      <c r="A3461" t="s">
        <v>6570</v>
      </c>
    </row>
    <row r="3462" spans="1:1" x14ac:dyDescent="0.25">
      <c r="A3462" t="s">
        <v>6571</v>
      </c>
    </row>
    <row r="3463" spans="1:1" x14ac:dyDescent="0.25">
      <c r="A3463" t="s">
        <v>6572</v>
      </c>
    </row>
    <row r="3464" spans="1:1" x14ac:dyDescent="0.25">
      <c r="A3464" t="s">
        <v>6573</v>
      </c>
    </row>
    <row r="3465" spans="1:1" x14ac:dyDescent="0.25">
      <c r="A3465" t="s">
        <v>6574</v>
      </c>
    </row>
    <row r="3466" spans="1:1" x14ac:dyDescent="0.25">
      <c r="A3466" t="s">
        <v>4696</v>
      </c>
    </row>
    <row r="3467" spans="1:1" x14ac:dyDescent="0.25">
      <c r="A3467" t="s">
        <v>6575</v>
      </c>
    </row>
    <row r="3468" spans="1:1" x14ac:dyDescent="0.25">
      <c r="A3468" t="s">
        <v>6576</v>
      </c>
    </row>
    <row r="3469" spans="1:1" x14ac:dyDescent="0.25">
      <c r="A3469" t="s">
        <v>6577</v>
      </c>
    </row>
    <row r="3470" spans="1:1" x14ac:dyDescent="0.25">
      <c r="A3470" t="s">
        <v>6578</v>
      </c>
    </row>
    <row r="3471" spans="1:1" x14ac:dyDescent="0.25">
      <c r="A3471" t="s">
        <v>6579</v>
      </c>
    </row>
    <row r="3472" spans="1:1" x14ac:dyDescent="0.25">
      <c r="A3472" t="s">
        <v>6580</v>
      </c>
    </row>
    <row r="3473" spans="1:1" x14ac:dyDescent="0.25">
      <c r="A3473" t="s">
        <v>6581</v>
      </c>
    </row>
    <row r="3474" spans="1:1" x14ac:dyDescent="0.25">
      <c r="A3474" t="s">
        <v>6582</v>
      </c>
    </row>
    <row r="3475" spans="1:1" x14ac:dyDescent="0.25">
      <c r="A3475" t="s">
        <v>6583</v>
      </c>
    </row>
    <row r="3476" spans="1:1" x14ac:dyDescent="0.25">
      <c r="A3476" t="s">
        <v>6584</v>
      </c>
    </row>
    <row r="3477" spans="1:1" x14ac:dyDescent="0.25">
      <c r="A3477" t="s">
        <v>6585</v>
      </c>
    </row>
    <row r="3478" spans="1:1" x14ac:dyDescent="0.25">
      <c r="A3478" t="s">
        <v>6586</v>
      </c>
    </row>
    <row r="3479" spans="1:1" x14ac:dyDescent="0.25">
      <c r="A3479" t="s">
        <v>6587</v>
      </c>
    </row>
    <row r="3480" spans="1:1" x14ac:dyDescent="0.25">
      <c r="A3480" t="s">
        <v>6588</v>
      </c>
    </row>
    <row r="3481" spans="1:1" x14ac:dyDescent="0.25">
      <c r="A3481" t="s">
        <v>6589</v>
      </c>
    </row>
    <row r="3482" spans="1:1" x14ac:dyDescent="0.25">
      <c r="A3482" t="s">
        <v>6590</v>
      </c>
    </row>
    <row r="3483" spans="1:1" x14ac:dyDescent="0.25">
      <c r="A3483" t="s">
        <v>6591</v>
      </c>
    </row>
    <row r="3484" spans="1:1" x14ac:dyDescent="0.25">
      <c r="A3484" t="s">
        <v>6592</v>
      </c>
    </row>
    <row r="3485" spans="1:1" x14ac:dyDescent="0.25">
      <c r="A3485" t="s">
        <v>6593</v>
      </c>
    </row>
    <row r="3486" spans="1:1" x14ac:dyDescent="0.25">
      <c r="A3486" t="s">
        <v>6594</v>
      </c>
    </row>
    <row r="3487" spans="1:1" x14ac:dyDescent="0.25">
      <c r="A3487" t="s">
        <v>6595</v>
      </c>
    </row>
    <row r="3488" spans="1:1" x14ac:dyDescent="0.25">
      <c r="A3488" t="s">
        <v>6596</v>
      </c>
    </row>
    <row r="3489" spans="1:1" x14ac:dyDescent="0.25">
      <c r="A3489" t="s">
        <v>6597</v>
      </c>
    </row>
    <row r="3490" spans="1:1" x14ac:dyDescent="0.25">
      <c r="A3490" t="s">
        <v>6598</v>
      </c>
    </row>
    <row r="3491" spans="1:1" x14ac:dyDescent="0.25">
      <c r="A3491" t="s">
        <v>6599</v>
      </c>
    </row>
    <row r="3492" spans="1:1" x14ac:dyDescent="0.25">
      <c r="A3492" t="s">
        <v>6600</v>
      </c>
    </row>
    <row r="3493" spans="1:1" x14ac:dyDescent="0.25">
      <c r="A3493" t="s">
        <v>6601</v>
      </c>
    </row>
    <row r="3494" spans="1:1" x14ac:dyDescent="0.25">
      <c r="A3494" t="s">
        <v>6602</v>
      </c>
    </row>
    <row r="3495" spans="1:1" x14ac:dyDescent="0.25">
      <c r="A3495" t="s">
        <v>4105</v>
      </c>
    </row>
    <row r="3496" spans="1:1" x14ac:dyDescent="0.25">
      <c r="A3496" t="s">
        <v>6603</v>
      </c>
    </row>
    <row r="3497" spans="1:1" x14ac:dyDescent="0.25">
      <c r="A3497" t="s">
        <v>6604</v>
      </c>
    </row>
    <row r="3498" spans="1:1" x14ac:dyDescent="0.25">
      <c r="A3498" t="s">
        <v>6605</v>
      </c>
    </row>
    <row r="3499" spans="1:1" x14ac:dyDescent="0.25">
      <c r="A3499" t="s">
        <v>6606</v>
      </c>
    </row>
    <row r="3500" spans="1:1" x14ac:dyDescent="0.25">
      <c r="A3500" t="s">
        <v>6607</v>
      </c>
    </row>
    <row r="3501" spans="1:1" x14ac:dyDescent="0.25">
      <c r="A3501" t="s">
        <v>6608</v>
      </c>
    </row>
    <row r="3502" spans="1:1" x14ac:dyDescent="0.25">
      <c r="A3502" t="s">
        <v>5596</v>
      </c>
    </row>
    <row r="3503" spans="1:1" x14ac:dyDescent="0.25">
      <c r="A3503" t="s">
        <v>6609</v>
      </c>
    </row>
    <row r="3504" spans="1:1" x14ac:dyDescent="0.25">
      <c r="A3504" t="s">
        <v>6610</v>
      </c>
    </row>
    <row r="3505" spans="1:1" x14ac:dyDescent="0.25">
      <c r="A3505" t="s">
        <v>6611</v>
      </c>
    </row>
    <row r="3506" spans="1:1" x14ac:dyDescent="0.25">
      <c r="A3506" t="s">
        <v>6612</v>
      </c>
    </row>
    <row r="3507" spans="1:1" x14ac:dyDescent="0.25">
      <c r="A3507" t="s">
        <v>6613</v>
      </c>
    </row>
    <row r="3508" spans="1:1" x14ac:dyDescent="0.25">
      <c r="A3508" t="s">
        <v>6614</v>
      </c>
    </row>
    <row r="3509" spans="1:1" x14ac:dyDescent="0.25">
      <c r="A3509" t="s">
        <v>6615</v>
      </c>
    </row>
    <row r="3510" spans="1:1" x14ac:dyDescent="0.25">
      <c r="A3510" t="s">
        <v>6616</v>
      </c>
    </row>
    <row r="3511" spans="1:1" x14ac:dyDescent="0.25">
      <c r="A3511" t="s">
        <v>6617</v>
      </c>
    </row>
    <row r="3512" spans="1:1" x14ac:dyDescent="0.25">
      <c r="A3512" t="s">
        <v>6618</v>
      </c>
    </row>
    <row r="3513" spans="1:1" x14ac:dyDescent="0.25">
      <c r="A3513" t="s">
        <v>6619</v>
      </c>
    </row>
    <row r="3514" spans="1:1" x14ac:dyDescent="0.25">
      <c r="A3514" t="s">
        <v>6620</v>
      </c>
    </row>
    <row r="3515" spans="1:1" x14ac:dyDescent="0.25">
      <c r="A3515" t="s">
        <v>6621</v>
      </c>
    </row>
    <row r="3516" spans="1:1" x14ac:dyDescent="0.25">
      <c r="A3516" t="s">
        <v>6622</v>
      </c>
    </row>
    <row r="3517" spans="1:1" x14ac:dyDescent="0.25">
      <c r="A3517" t="s">
        <v>6623</v>
      </c>
    </row>
    <row r="3518" spans="1:1" x14ac:dyDescent="0.25">
      <c r="A3518" t="s">
        <v>6624</v>
      </c>
    </row>
    <row r="3519" spans="1:1" x14ac:dyDescent="0.25">
      <c r="A3519" t="s">
        <v>6625</v>
      </c>
    </row>
    <row r="3520" spans="1:1" x14ac:dyDescent="0.25">
      <c r="A3520" t="s">
        <v>6626</v>
      </c>
    </row>
    <row r="3521" spans="1:1" x14ac:dyDescent="0.25">
      <c r="A3521" t="s">
        <v>6627</v>
      </c>
    </row>
    <row r="3522" spans="1:1" x14ac:dyDescent="0.25">
      <c r="A3522" t="s">
        <v>6628</v>
      </c>
    </row>
    <row r="3523" spans="1:1" x14ac:dyDescent="0.25">
      <c r="A3523" t="s">
        <v>6629</v>
      </c>
    </row>
    <row r="3524" spans="1:1" x14ac:dyDescent="0.25">
      <c r="A3524" t="s">
        <v>6630</v>
      </c>
    </row>
    <row r="3525" spans="1:1" x14ac:dyDescent="0.25">
      <c r="A3525" t="s">
        <v>6631</v>
      </c>
    </row>
    <row r="3526" spans="1:1" x14ac:dyDescent="0.25">
      <c r="A3526" t="s">
        <v>6632</v>
      </c>
    </row>
    <row r="3527" spans="1:1" x14ac:dyDescent="0.25">
      <c r="A3527" t="s">
        <v>6633</v>
      </c>
    </row>
    <row r="3528" spans="1:1" x14ac:dyDescent="0.25">
      <c r="A3528" t="s">
        <v>6634</v>
      </c>
    </row>
    <row r="3529" spans="1:1" x14ac:dyDescent="0.25">
      <c r="A3529" t="s">
        <v>6635</v>
      </c>
    </row>
    <row r="3530" spans="1:1" x14ac:dyDescent="0.25">
      <c r="A3530" t="s">
        <v>6636</v>
      </c>
    </row>
    <row r="3531" spans="1:1" x14ac:dyDescent="0.25">
      <c r="A3531" t="s">
        <v>6637</v>
      </c>
    </row>
    <row r="3532" spans="1:1" x14ac:dyDescent="0.25">
      <c r="A3532" t="s">
        <v>6638</v>
      </c>
    </row>
    <row r="3533" spans="1:1" x14ac:dyDescent="0.25">
      <c r="A3533" t="s">
        <v>6639</v>
      </c>
    </row>
    <row r="3534" spans="1:1" x14ac:dyDescent="0.25">
      <c r="A3534" t="s">
        <v>6640</v>
      </c>
    </row>
    <row r="3535" spans="1:1" x14ac:dyDescent="0.25">
      <c r="A3535" t="s">
        <v>6641</v>
      </c>
    </row>
    <row r="3536" spans="1:1" x14ac:dyDescent="0.25">
      <c r="A3536" t="s">
        <v>6642</v>
      </c>
    </row>
    <row r="3537" spans="1:1" x14ac:dyDescent="0.25">
      <c r="A3537" t="s">
        <v>6643</v>
      </c>
    </row>
    <row r="3538" spans="1:1" x14ac:dyDescent="0.25">
      <c r="A3538" t="s">
        <v>6644</v>
      </c>
    </row>
    <row r="3539" spans="1:1" x14ac:dyDescent="0.25">
      <c r="A3539" t="s">
        <v>6645</v>
      </c>
    </row>
    <row r="3540" spans="1:1" x14ac:dyDescent="0.25">
      <c r="A3540" t="s">
        <v>6646</v>
      </c>
    </row>
    <row r="3541" spans="1:1" x14ac:dyDescent="0.25">
      <c r="A3541" t="s">
        <v>6647</v>
      </c>
    </row>
    <row r="3542" spans="1:1" x14ac:dyDescent="0.25">
      <c r="A3542" t="s">
        <v>6648</v>
      </c>
    </row>
    <row r="3543" spans="1:1" x14ac:dyDescent="0.25">
      <c r="A3543" t="s">
        <v>6649</v>
      </c>
    </row>
    <row r="3544" spans="1:1" x14ac:dyDescent="0.25">
      <c r="A3544" t="s">
        <v>6650</v>
      </c>
    </row>
    <row r="3545" spans="1:1" x14ac:dyDescent="0.25">
      <c r="A3545" t="s">
        <v>6651</v>
      </c>
    </row>
    <row r="3546" spans="1:1" x14ac:dyDescent="0.25">
      <c r="A3546" t="s">
        <v>6652</v>
      </c>
    </row>
    <row r="3547" spans="1:1" x14ac:dyDescent="0.25">
      <c r="A3547" t="s">
        <v>6653</v>
      </c>
    </row>
    <row r="3548" spans="1:1" x14ac:dyDescent="0.25">
      <c r="A3548" t="s">
        <v>6654</v>
      </c>
    </row>
    <row r="3549" spans="1:1" x14ac:dyDescent="0.25">
      <c r="A3549" t="s">
        <v>6655</v>
      </c>
    </row>
    <row r="3550" spans="1:1" x14ac:dyDescent="0.25">
      <c r="A3550" t="s">
        <v>6656</v>
      </c>
    </row>
    <row r="3551" spans="1:1" x14ac:dyDescent="0.25">
      <c r="A3551" t="s">
        <v>6657</v>
      </c>
    </row>
    <row r="3552" spans="1:1" x14ac:dyDescent="0.25">
      <c r="A3552" t="s">
        <v>6658</v>
      </c>
    </row>
    <row r="3553" spans="1:1" x14ac:dyDescent="0.25">
      <c r="A3553" t="s">
        <v>6659</v>
      </c>
    </row>
    <row r="3554" spans="1:1" x14ac:dyDescent="0.25">
      <c r="A3554" t="s">
        <v>6660</v>
      </c>
    </row>
    <row r="3555" spans="1:1" x14ac:dyDescent="0.25">
      <c r="A3555" t="s">
        <v>6661</v>
      </c>
    </row>
    <row r="3556" spans="1:1" x14ac:dyDescent="0.25">
      <c r="A3556" t="s">
        <v>6662</v>
      </c>
    </row>
    <row r="3557" spans="1:1" x14ac:dyDescent="0.25">
      <c r="A3557" t="s">
        <v>6663</v>
      </c>
    </row>
    <row r="3558" spans="1:1" x14ac:dyDescent="0.25">
      <c r="A3558" t="s">
        <v>6664</v>
      </c>
    </row>
    <row r="3559" spans="1:1" x14ac:dyDescent="0.25">
      <c r="A3559" t="s">
        <v>6665</v>
      </c>
    </row>
    <row r="3560" spans="1:1" x14ac:dyDescent="0.25">
      <c r="A3560" t="s">
        <v>6666</v>
      </c>
    </row>
    <row r="3561" spans="1:1" x14ac:dyDescent="0.25">
      <c r="A3561" t="s">
        <v>6667</v>
      </c>
    </row>
    <row r="3562" spans="1:1" x14ac:dyDescent="0.25">
      <c r="A3562" t="s">
        <v>6668</v>
      </c>
    </row>
    <row r="3563" spans="1:1" x14ac:dyDescent="0.25">
      <c r="A3563" t="s">
        <v>6669</v>
      </c>
    </row>
    <row r="3564" spans="1:1" x14ac:dyDescent="0.25">
      <c r="A3564" t="s">
        <v>6670</v>
      </c>
    </row>
    <row r="3565" spans="1:1" x14ac:dyDescent="0.25">
      <c r="A3565" t="s">
        <v>6671</v>
      </c>
    </row>
    <row r="3566" spans="1:1" x14ac:dyDescent="0.25">
      <c r="A3566" t="s">
        <v>6672</v>
      </c>
    </row>
    <row r="3567" spans="1:1" x14ac:dyDescent="0.25">
      <c r="A3567" t="s">
        <v>6673</v>
      </c>
    </row>
    <row r="3568" spans="1:1" x14ac:dyDescent="0.25">
      <c r="A3568" t="s">
        <v>6674</v>
      </c>
    </row>
    <row r="3569" spans="1:1" x14ac:dyDescent="0.25">
      <c r="A3569" t="s">
        <v>6675</v>
      </c>
    </row>
    <row r="3570" spans="1:1" x14ac:dyDescent="0.25">
      <c r="A3570" t="s">
        <v>6676</v>
      </c>
    </row>
    <row r="3571" spans="1:1" x14ac:dyDescent="0.25">
      <c r="A3571" t="s">
        <v>6677</v>
      </c>
    </row>
    <row r="3572" spans="1:1" x14ac:dyDescent="0.25">
      <c r="A3572" t="s">
        <v>6678</v>
      </c>
    </row>
    <row r="3573" spans="1:1" x14ac:dyDescent="0.25">
      <c r="A3573" t="s">
        <v>6679</v>
      </c>
    </row>
    <row r="3574" spans="1:1" x14ac:dyDescent="0.25">
      <c r="A3574" t="s">
        <v>6680</v>
      </c>
    </row>
    <row r="3575" spans="1:1" x14ac:dyDescent="0.25">
      <c r="A3575" t="s">
        <v>6681</v>
      </c>
    </row>
    <row r="3576" spans="1:1" x14ac:dyDescent="0.25">
      <c r="A3576" t="s">
        <v>6682</v>
      </c>
    </row>
    <row r="3577" spans="1:1" x14ac:dyDescent="0.25">
      <c r="A3577" t="s">
        <v>6683</v>
      </c>
    </row>
    <row r="3578" spans="1:1" x14ac:dyDescent="0.25">
      <c r="A3578" t="s">
        <v>6684</v>
      </c>
    </row>
    <row r="3579" spans="1:1" x14ac:dyDescent="0.25">
      <c r="A3579" t="s">
        <v>6685</v>
      </c>
    </row>
    <row r="3580" spans="1:1" x14ac:dyDescent="0.25">
      <c r="A3580" t="s">
        <v>6686</v>
      </c>
    </row>
    <row r="3581" spans="1:1" x14ac:dyDescent="0.25">
      <c r="A3581" t="s">
        <v>6687</v>
      </c>
    </row>
    <row r="3582" spans="1:1" x14ac:dyDescent="0.25">
      <c r="A3582" t="s">
        <v>6688</v>
      </c>
    </row>
    <row r="3583" spans="1:1" x14ac:dyDescent="0.25">
      <c r="A3583" t="s">
        <v>6689</v>
      </c>
    </row>
    <row r="3584" spans="1:1" x14ac:dyDescent="0.25">
      <c r="A3584" t="s">
        <v>6690</v>
      </c>
    </row>
    <row r="3585" spans="1:1" x14ac:dyDescent="0.25">
      <c r="A3585" t="s">
        <v>6691</v>
      </c>
    </row>
    <row r="3586" spans="1:1" x14ac:dyDescent="0.25">
      <c r="A3586" t="s">
        <v>6692</v>
      </c>
    </row>
    <row r="3587" spans="1:1" x14ac:dyDescent="0.25">
      <c r="A3587" t="s">
        <v>6693</v>
      </c>
    </row>
    <row r="3588" spans="1:1" x14ac:dyDescent="0.25">
      <c r="A3588" t="s">
        <v>6694</v>
      </c>
    </row>
    <row r="3589" spans="1:1" x14ac:dyDescent="0.25">
      <c r="A3589" t="s">
        <v>6695</v>
      </c>
    </row>
    <row r="3590" spans="1:1" x14ac:dyDescent="0.25">
      <c r="A3590" t="s">
        <v>6696</v>
      </c>
    </row>
    <row r="3591" spans="1:1" x14ac:dyDescent="0.25">
      <c r="A3591" t="s">
        <v>6697</v>
      </c>
    </row>
    <row r="3592" spans="1:1" x14ac:dyDescent="0.25">
      <c r="A3592" t="s">
        <v>6698</v>
      </c>
    </row>
    <row r="3593" spans="1:1" x14ac:dyDescent="0.25">
      <c r="A3593" t="s">
        <v>6699</v>
      </c>
    </row>
    <row r="3594" spans="1:1" x14ac:dyDescent="0.25">
      <c r="A3594" t="s">
        <v>6700</v>
      </c>
    </row>
    <row r="3595" spans="1:1" x14ac:dyDescent="0.25">
      <c r="A3595" t="s">
        <v>6701</v>
      </c>
    </row>
    <row r="3596" spans="1:1" x14ac:dyDescent="0.25">
      <c r="A3596" t="s">
        <v>6702</v>
      </c>
    </row>
    <row r="3597" spans="1:1" x14ac:dyDescent="0.25">
      <c r="A3597" t="s">
        <v>6703</v>
      </c>
    </row>
    <row r="3598" spans="1:1" x14ac:dyDescent="0.25">
      <c r="A3598" t="s">
        <v>6704</v>
      </c>
    </row>
    <row r="3599" spans="1:1" x14ac:dyDescent="0.25">
      <c r="A3599" t="s">
        <v>6705</v>
      </c>
    </row>
    <row r="3600" spans="1:1" x14ac:dyDescent="0.25">
      <c r="A3600" t="s">
        <v>6706</v>
      </c>
    </row>
    <row r="3601" spans="1:1" x14ac:dyDescent="0.25">
      <c r="A3601" t="s">
        <v>6707</v>
      </c>
    </row>
    <row r="3602" spans="1:1" x14ac:dyDescent="0.25">
      <c r="A3602" t="s">
        <v>6708</v>
      </c>
    </row>
    <row r="3603" spans="1:1" x14ac:dyDescent="0.25">
      <c r="A3603" t="s">
        <v>5740</v>
      </c>
    </row>
    <row r="3604" spans="1:1" x14ac:dyDescent="0.25">
      <c r="A3604" t="s">
        <v>6709</v>
      </c>
    </row>
    <row r="3605" spans="1:1" x14ac:dyDescent="0.25">
      <c r="A3605" t="s">
        <v>6710</v>
      </c>
    </row>
    <row r="3606" spans="1:1" x14ac:dyDescent="0.25">
      <c r="A3606" t="s">
        <v>6711</v>
      </c>
    </row>
    <row r="3607" spans="1:1" x14ac:dyDescent="0.25">
      <c r="A3607" t="s">
        <v>6712</v>
      </c>
    </row>
    <row r="3608" spans="1:1" x14ac:dyDescent="0.25">
      <c r="A3608" t="s">
        <v>6713</v>
      </c>
    </row>
    <row r="3609" spans="1:1" x14ac:dyDescent="0.25">
      <c r="A3609" t="s">
        <v>6714</v>
      </c>
    </row>
    <row r="3610" spans="1:1" x14ac:dyDescent="0.25">
      <c r="A3610" t="s">
        <v>6715</v>
      </c>
    </row>
    <row r="3611" spans="1:1" x14ac:dyDescent="0.25">
      <c r="A3611" t="s">
        <v>6716</v>
      </c>
    </row>
    <row r="3612" spans="1:1" x14ac:dyDescent="0.25">
      <c r="A3612" t="s">
        <v>6717</v>
      </c>
    </row>
    <row r="3613" spans="1:1" x14ac:dyDescent="0.25">
      <c r="A3613" t="s">
        <v>6718</v>
      </c>
    </row>
    <row r="3614" spans="1:1" x14ac:dyDescent="0.25">
      <c r="A3614" t="s">
        <v>6719</v>
      </c>
    </row>
    <row r="3615" spans="1:1" x14ac:dyDescent="0.25">
      <c r="A3615" t="s">
        <v>6720</v>
      </c>
    </row>
    <row r="3616" spans="1:1" x14ac:dyDescent="0.25">
      <c r="A3616" t="s">
        <v>6721</v>
      </c>
    </row>
    <row r="3617" spans="1:1" x14ac:dyDescent="0.25">
      <c r="A3617" t="s">
        <v>6722</v>
      </c>
    </row>
    <row r="3618" spans="1:1" x14ac:dyDescent="0.25">
      <c r="A3618" t="s">
        <v>6723</v>
      </c>
    </row>
    <row r="3619" spans="1:1" x14ac:dyDescent="0.25">
      <c r="A3619" t="s">
        <v>6724</v>
      </c>
    </row>
    <row r="3620" spans="1:1" x14ac:dyDescent="0.25">
      <c r="A3620" t="s">
        <v>6725</v>
      </c>
    </row>
    <row r="3621" spans="1:1" x14ac:dyDescent="0.25">
      <c r="A3621" t="s">
        <v>6726</v>
      </c>
    </row>
    <row r="3622" spans="1:1" x14ac:dyDescent="0.25">
      <c r="A3622" t="s">
        <v>6727</v>
      </c>
    </row>
    <row r="3623" spans="1:1" x14ac:dyDescent="0.25">
      <c r="A3623" t="s">
        <v>6728</v>
      </c>
    </row>
    <row r="3624" spans="1:1" x14ac:dyDescent="0.25">
      <c r="A3624" t="s">
        <v>6729</v>
      </c>
    </row>
    <row r="3625" spans="1:1" x14ac:dyDescent="0.25">
      <c r="A3625" t="s">
        <v>6730</v>
      </c>
    </row>
    <row r="3626" spans="1:1" x14ac:dyDescent="0.25">
      <c r="A3626" t="s">
        <v>6731</v>
      </c>
    </row>
    <row r="3627" spans="1:1" x14ac:dyDescent="0.25">
      <c r="A3627" t="s">
        <v>6732</v>
      </c>
    </row>
    <row r="3628" spans="1:1" x14ac:dyDescent="0.25">
      <c r="A3628" t="s">
        <v>6733</v>
      </c>
    </row>
    <row r="3629" spans="1:1" x14ac:dyDescent="0.25">
      <c r="A3629" t="s">
        <v>6734</v>
      </c>
    </row>
    <row r="3630" spans="1:1" x14ac:dyDescent="0.25">
      <c r="A3630" t="s">
        <v>6735</v>
      </c>
    </row>
    <row r="3631" spans="1:1" x14ac:dyDescent="0.25">
      <c r="A3631" t="s">
        <v>6736</v>
      </c>
    </row>
    <row r="3632" spans="1:1" x14ac:dyDescent="0.25">
      <c r="A3632" t="s">
        <v>6737</v>
      </c>
    </row>
    <row r="3633" spans="1:1" x14ac:dyDescent="0.25">
      <c r="A3633" t="s">
        <v>6738</v>
      </c>
    </row>
    <row r="3634" spans="1:1" x14ac:dyDescent="0.25">
      <c r="A3634" t="s">
        <v>6739</v>
      </c>
    </row>
    <row r="3635" spans="1:1" x14ac:dyDescent="0.25">
      <c r="A3635" t="s">
        <v>6740</v>
      </c>
    </row>
    <row r="3636" spans="1:1" x14ac:dyDescent="0.25">
      <c r="A3636" t="s">
        <v>6741</v>
      </c>
    </row>
    <row r="3637" spans="1:1" x14ac:dyDescent="0.25">
      <c r="A3637" t="s">
        <v>6742</v>
      </c>
    </row>
    <row r="3638" spans="1:1" x14ac:dyDescent="0.25">
      <c r="A3638" t="s">
        <v>6743</v>
      </c>
    </row>
    <row r="3639" spans="1:1" x14ac:dyDescent="0.25">
      <c r="A3639" t="s">
        <v>6744</v>
      </c>
    </row>
    <row r="3640" spans="1:1" x14ac:dyDescent="0.25">
      <c r="A3640" t="s">
        <v>6745</v>
      </c>
    </row>
    <row r="3641" spans="1:1" x14ac:dyDescent="0.25">
      <c r="A3641" t="s">
        <v>6746</v>
      </c>
    </row>
    <row r="3642" spans="1:1" x14ac:dyDescent="0.25">
      <c r="A3642" t="s">
        <v>6747</v>
      </c>
    </row>
    <row r="3643" spans="1:1" x14ac:dyDescent="0.25">
      <c r="A3643" t="s">
        <v>6748</v>
      </c>
    </row>
    <row r="3644" spans="1:1" x14ac:dyDescent="0.25">
      <c r="A3644" t="s">
        <v>6749</v>
      </c>
    </row>
    <row r="3645" spans="1:1" x14ac:dyDescent="0.25">
      <c r="A3645" t="s">
        <v>6750</v>
      </c>
    </row>
    <row r="3646" spans="1:1" x14ac:dyDescent="0.25">
      <c r="A3646" t="s">
        <v>6751</v>
      </c>
    </row>
    <row r="3647" spans="1:1" x14ac:dyDescent="0.25">
      <c r="A3647" t="s">
        <v>6752</v>
      </c>
    </row>
    <row r="3648" spans="1:1" x14ac:dyDescent="0.25">
      <c r="A3648" t="s">
        <v>6753</v>
      </c>
    </row>
    <row r="3649" spans="1:1" x14ac:dyDescent="0.25">
      <c r="A3649" t="s">
        <v>6754</v>
      </c>
    </row>
    <row r="3650" spans="1:1" x14ac:dyDescent="0.25">
      <c r="A3650" t="s">
        <v>6755</v>
      </c>
    </row>
    <row r="3651" spans="1:1" x14ac:dyDescent="0.25">
      <c r="A3651" t="s">
        <v>6756</v>
      </c>
    </row>
    <row r="3652" spans="1:1" x14ac:dyDescent="0.25">
      <c r="A3652" t="s">
        <v>6757</v>
      </c>
    </row>
    <row r="3653" spans="1:1" x14ac:dyDescent="0.25">
      <c r="A3653" t="s">
        <v>6758</v>
      </c>
    </row>
    <row r="3654" spans="1:1" x14ac:dyDescent="0.25">
      <c r="A3654" t="s">
        <v>6759</v>
      </c>
    </row>
    <row r="3655" spans="1:1" x14ac:dyDescent="0.25">
      <c r="A3655" t="s">
        <v>6760</v>
      </c>
    </row>
    <row r="3656" spans="1:1" x14ac:dyDescent="0.25">
      <c r="A3656" t="s">
        <v>6761</v>
      </c>
    </row>
    <row r="3657" spans="1:1" x14ac:dyDescent="0.25">
      <c r="A3657" t="s">
        <v>6762</v>
      </c>
    </row>
    <row r="3658" spans="1:1" x14ac:dyDescent="0.25">
      <c r="A3658" t="s">
        <v>6763</v>
      </c>
    </row>
    <row r="3659" spans="1:1" x14ac:dyDescent="0.25">
      <c r="A3659" t="s">
        <v>6764</v>
      </c>
    </row>
    <row r="3660" spans="1:1" x14ac:dyDescent="0.25">
      <c r="A3660" t="s">
        <v>6765</v>
      </c>
    </row>
    <row r="3661" spans="1:1" x14ac:dyDescent="0.25">
      <c r="A3661" t="s">
        <v>6766</v>
      </c>
    </row>
    <row r="3662" spans="1:1" x14ac:dyDescent="0.25">
      <c r="A3662" t="s">
        <v>6767</v>
      </c>
    </row>
    <row r="3663" spans="1:1" x14ac:dyDescent="0.25">
      <c r="A3663" t="s">
        <v>6768</v>
      </c>
    </row>
    <row r="3664" spans="1:1" x14ac:dyDescent="0.25">
      <c r="A3664" t="s">
        <v>6769</v>
      </c>
    </row>
    <row r="3665" spans="1:1" x14ac:dyDescent="0.25">
      <c r="A3665" t="s">
        <v>6770</v>
      </c>
    </row>
    <row r="3666" spans="1:1" x14ac:dyDescent="0.25">
      <c r="A3666" t="s">
        <v>6771</v>
      </c>
    </row>
    <row r="3667" spans="1:1" x14ac:dyDescent="0.25">
      <c r="A3667" t="s">
        <v>6772</v>
      </c>
    </row>
    <row r="3668" spans="1:1" x14ac:dyDescent="0.25">
      <c r="A3668" t="s">
        <v>6773</v>
      </c>
    </row>
    <row r="3669" spans="1:1" x14ac:dyDescent="0.25">
      <c r="A3669" t="s">
        <v>6774</v>
      </c>
    </row>
    <row r="3670" spans="1:1" x14ac:dyDescent="0.25">
      <c r="A3670" t="s">
        <v>6775</v>
      </c>
    </row>
    <row r="3671" spans="1:1" x14ac:dyDescent="0.25">
      <c r="A3671" t="s">
        <v>6776</v>
      </c>
    </row>
    <row r="3672" spans="1:1" x14ac:dyDescent="0.25">
      <c r="A3672" t="s">
        <v>6777</v>
      </c>
    </row>
    <row r="3673" spans="1:1" x14ac:dyDescent="0.25">
      <c r="A3673" t="s">
        <v>6778</v>
      </c>
    </row>
    <row r="3674" spans="1:1" x14ac:dyDescent="0.25">
      <c r="A3674" t="s">
        <v>6779</v>
      </c>
    </row>
    <row r="3675" spans="1:1" x14ac:dyDescent="0.25">
      <c r="A3675" t="s">
        <v>6780</v>
      </c>
    </row>
    <row r="3676" spans="1:1" x14ac:dyDescent="0.25">
      <c r="A3676" t="s">
        <v>6781</v>
      </c>
    </row>
    <row r="3677" spans="1:1" x14ac:dyDescent="0.25">
      <c r="A3677" t="s">
        <v>6782</v>
      </c>
    </row>
    <row r="3678" spans="1:1" x14ac:dyDescent="0.25">
      <c r="A3678" t="s">
        <v>6783</v>
      </c>
    </row>
    <row r="3679" spans="1:1" x14ac:dyDescent="0.25">
      <c r="A3679" t="s">
        <v>6784</v>
      </c>
    </row>
    <row r="3680" spans="1:1" x14ac:dyDescent="0.25">
      <c r="A3680" t="s">
        <v>6785</v>
      </c>
    </row>
    <row r="3681" spans="1:1" x14ac:dyDescent="0.25">
      <c r="A3681" t="s">
        <v>6786</v>
      </c>
    </row>
    <row r="3682" spans="1:1" x14ac:dyDescent="0.25">
      <c r="A3682" t="s">
        <v>6787</v>
      </c>
    </row>
    <row r="3683" spans="1:1" x14ac:dyDescent="0.25">
      <c r="A3683" t="s">
        <v>6788</v>
      </c>
    </row>
    <row r="3684" spans="1:1" x14ac:dyDescent="0.25">
      <c r="A3684" t="s">
        <v>6789</v>
      </c>
    </row>
    <row r="3685" spans="1:1" x14ac:dyDescent="0.25">
      <c r="A3685" t="s">
        <v>6790</v>
      </c>
    </row>
    <row r="3686" spans="1:1" x14ac:dyDescent="0.25">
      <c r="A3686" t="s">
        <v>6791</v>
      </c>
    </row>
    <row r="3687" spans="1:1" x14ac:dyDescent="0.25">
      <c r="A3687" t="s">
        <v>6792</v>
      </c>
    </row>
    <row r="3688" spans="1:1" x14ac:dyDescent="0.25">
      <c r="A3688" t="s">
        <v>6793</v>
      </c>
    </row>
    <row r="3689" spans="1:1" x14ac:dyDescent="0.25">
      <c r="A3689" t="s">
        <v>6794</v>
      </c>
    </row>
    <row r="3690" spans="1:1" x14ac:dyDescent="0.25">
      <c r="A3690" t="s">
        <v>6795</v>
      </c>
    </row>
    <row r="3691" spans="1:1" x14ac:dyDescent="0.25">
      <c r="A3691" t="s">
        <v>6796</v>
      </c>
    </row>
    <row r="3692" spans="1:1" x14ac:dyDescent="0.25">
      <c r="A3692" t="s">
        <v>6797</v>
      </c>
    </row>
    <row r="3693" spans="1:1" x14ac:dyDescent="0.25">
      <c r="A3693" t="s">
        <v>6798</v>
      </c>
    </row>
    <row r="3694" spans="1:1" x14ac:dyDescent="0.25">
      <c r="A3694" t="s">
        <v>6799</v>
      </c>
    </row>
    <row r="3695" spans="1:1" x14ac:dyDescent="0.25">
      <c r="A3695" t="s">
        <v>6800</v>
      </c>
    </row>
    <row r="3696" spans="1:1" x14ac:dyDescent="0.25">
      <c r="A3696" t="s">
        <v>6801</v>
      </c>
    </row>
    <row r="3697" spans="1:1" x14ac:dyDescent="0.25">
      <c r="A3697" t="s">
        <v>6802</v>
      </c>
    </row>
    <row r="3698" spans="1:1" x14ac:dyDescent="0.25">
      <c r="A3698" t="s">
        <v>6803</v>
      </c>
    </row>
    <row r="3699" spans="1:1" x14ac:dyDescent="0.25">
      <c r="A3699" t="s">
        <v>6804</v>
      </c>
    </row>
    <row r="3700" spans="1:1" x14ac:dyDescent="0.25">
      <c r="A3700" t="s">
        <v>6805</v>
      </c>
    </row>
    <row r="3701" spans="1:1" x14ac:dyDescent="0.25">
      <c r="A3701" t="s">
        <v>6806</v>
      </c>
    </row>
    <row r="3702" spans="1:1" x14ac:dyDescent="0.25">
      <c r="A3702" t="s">
        <v>6807</v>
      </c>
    </row>
    <row r="3703" spans="1:1" x14ac:dyDescent="0.25">
      <c r="A3703" t="s">
        <v>6808</v>
      </c>
    </row>
    <row r="3704" spans="1:1" x14ac:dyDescent="0.25">
      <c r="A3704" t="s">
        <v>6809</v>
      </c>
    </row>
    <row r="3705" spans="1:1" x14ac:dyDescent="0.25">
      <c r="A3705" t="s">
        <v>6810</v>
      </c>
    </row>
    <row r="3706" spans="1:1" x14ac:dyDescent="0.25">
      <c r="A3706" t="s">
        <v>6811</v>
      </c>
    </row>
    <row r="3707" spans="1:1" x14ac:dyDescent="0.25">
      <c r="A3707" t="s">
        <v>6812</v>
      </c>
    </row>
    <row r="3708" spans="1:1" x14ac:dyDescent="0.25">
      <c r="A3708" t="s">
        <v>6813</v>
      </c>
    </row>
    <row r="3709" spans="1:1" x14ac:dyDescent="0.25">
      <c r="A3709" t="s">
        <v>6814</v>
      </c>
    </row>
    <row r="3710" spans="1:1" x14ac:dyDescent="0.25">
      <c r="A3710" t="s">
        <v>6815</v>
      </c>
    </row>
    <row r="3711" spans="1:1" x14ac:dyDescent="0.25">
      <c r="A3711" t="s">
        <v>6816</v>
      </c>
    </row>
    <row r="3712" spans="1:1" x14ac:dyDescent="0.25">
      <c r="A3712" t="s">
        <v>6817</v>
      </c>
    </row>
    <row r="3713" spans="1:1" x14ac:dyDescent="0.25">
      <c r="A3713" t="s">
        <v>6818</v>
      </c>
    </row>
    <row r="3714" spans="1:1" x14ac:dyDescent="0.25">
      <c r="A3714" t="s">
        <v>6819</v>
      </c>
    </row>
    <row r="3715" spans="1:1" x14ac:dyDescent="0.25">
      <c r="A3715" t="s">
        <v>6820</v>
      </c>
    </row>
    <row r="3716" spans="1:1" x14ac:dyDescent="0.25">
      <c r="A3716" t="s">
        <v>6821</v>
      </c>
    </row>
    <row r="3717" spans="1:1" x14ac:dyDescent="0.25">
      <c r="A3717" t="s">
        <v>6822</v>
      </c>
    </row>
    <row r="3718" spans="1:1" x14ac:dyDescent="0.25">
      <c r="A3718" t="s">
        <v>6823</v>
      </c>
    </row>
    <row r="3719" spans="1:1" x14ac:dyDescent="0.25">
      <c r="A3719" t="s">
        <v>6824</v>
      </c>
    </row>
    <row r="3720" spans="1:1" x14ac:dyDescent="0.25">
      <c r="A3720" t="s">
        <v>6825</v>
      </c>
    </row>
    <row r="3721" spans="1:1" x14ac:dyDescent="0.25">
      <c r="A3721" t="s">
        <v>6826</v>
      </c>
    </row>
    <row r="3722" spans="1:1" x14ac:dyDescent="0.25">
      <c r="A3722" t="s">
        <v>6827</v>
      </c>
    </row>
    <row r="3723" spans="1:1" x14ac:dyDescent="0.25">
      <c r="A3723" t="s">
        <v>6828</v>
      </c>
    </row>
    <row r="3724" spans="1:1" x14ac:dyDescent="0.25">
      <c r="A3724" t="s">
        <v>6829</v>
      </c>
    </row>
    <row r="3725" spans="1:1" x14ac:dyDescent="0.25">
      <c r="A3725" t="s">
        <v>6830</v>
      </c>
    </row>
    <row r="3726" spans="1:1" x14ac:dyDescent="0.25">
      <c r="A3726" t="s">
        <v>6831</v>
      </c>
    </row>
    <row r="3727" spans="1:1" x14ac:dyDescent="0.25">
      <c r="A3727" t="s">
        <v>6832</v>
      </c>
    </row>
    <row r="3728" spans="1:1" x14ac:dyDescent="0.25">
      <c r="A3728" t="s">
        <v>6833</v>
      </c>
    </row>
    <row r="3729" spans="1:1" x14ac:dyDescent="0.25">
      <c r="A3729" t="s">
        <v>6834</v>
      </c>
    </row>
    <row r="3730" spans="1:1" x14ac:dyDescent="0.25">
      <c r="A3730" t="s">
        <v>6835</v>
      </c>
    </row>
    <row r="3731" spans="1:1" x14ac:dyDescent="0.25">
      <c r="A3731" t="s">
        <v>6836</v>
      </c>
    </row>
    <row r="3732" spans="1:1" x14ac:dyDescent="0.25">
      <c r="A3732" t="s">
        <v>6837</v>
      </c>
    </row>
    <row r="3733" spans="1:1" x14ac:dyDescent="0.25">
      <c r="A3733" t="s">
        <v>6838</v>
      </c>
    </row>
    <row r="3734" spans="1:1" x14ac:dyDescent="0.25">
      <c r="A3734" t="s">
        <v>6839</v>
      </c>
    </row>
    <row r="3735" spans="1:1" x14ac:dyDescent="0.25">
      <c r="A3735" t="s">
        <v>6840</v>
      </c>
    </row>
    <row r="3736" spans="1:1" x14ac:dyDescent="0.25">
      <c r="A3736" t="s">
        <v>6841</v>
      </c>
    </row>
    <row r="3737" spans="1:1" x14ac:dyDescent="0.25">
      <c r="A3737" t="s">
        <v>6842</v>
      </c>
    </row>
    <row r="3738" spans="1:1" x14ac:dyDescent="0.25">
      <c r="A3738" t="s">
        <v>6843</v>
      </c>
    </row>
    <row r="3739" spans="1:1" x14ac:dyDescent="0.25">
      <c r="A3739" t="s">
        <v>6844</v>
      </c>
    </row>
    <row r="3740" spans="1:1" x14ac:dyDescent="0.25">
      <c r="A3740" t="s">
        <v>6845</v>
      </c>
    </row>
    <row r="3741" spans="1:1" x14ac:dyDescent="0.25">
      <c r="A3741" t="s">
        <v>6846</v>
      </c>
    </row>
    <row r="3742" spans="1:1" x14ac:dyDescent="0.25">
      <c r="A3742" t="s">
        <v>6847</v>
      </c>
    </row>
    <row r="3743" spans="1:1" x14ac:dyDescent="0.25">
      <c r="A3743" t="s">
        <v>6848</v>
      </c>
    </row>
    <row r="3744" spans="1:1" x14ac:dyDescent="0.25">
      <c r="A3744" t="s">
        <v>6849</v>
      </c>
    </row>
    <row r="3745" spans="1:1" x14ac:dyDescent="0.25">
      <c r="A3745" t="s">
        <v>6850</v>
      </c>
    </row>
    <row r="3746" spans="1:1" x14ac:dyDescent="0.25">
      <c r="A3746" t="s">
        <v>6851</v>
      </c>
    </row>
    <row r="3747" spans="1:1" x14ac:dyDescent="0.25">
      <c r="A3747" t="s">
        <v>6852</v>
      </c>
    </row>
    <row r="3748" spans="1:1" x14ac:dyDescent="0.25">
      <c r="A3748" t="s">
        <v>6853</v>
      </c>
    </row>
    <row r="3749" spans="1:1" x14ac:dyDescent="0.25">
      <c r="A3749" t="s">
        <v>6854</v>
      </c>
    </row>
    <row r="3750" spans="1:1" x14ac:dyDescent="0.25">
      <c r="A3750" t="s">
        <v>6855</v>
      </c>
    </row>
    <row r="3751" spans="1:1" x14ac:dyDescent="0.25">
      <c r="A3751" t="s">
        <v>6856</v>
      </c>
    </row>
    <row r="3752" spans="1:1" x14ac:dyDescent="0.25">
      <c r="A3752" t="s">
        <v>6857</v>
      </c>
    </row>
    <row r="3753" spans="1:1" x14ac:dyDescent="0.25">
      <c r="A3753" t="s">
        <v>6858</v>
      </c>
    </row>
    <row r="3754" spans="1:1" x14ac:dyDescent="0.25">
      <c r="A3754" t="s">
        <v>6859</v>
      </c>
    </row>
    <row r="3755" spans="1:1" x14ac:dyDescent="0.25">
      <c r="A3755" t="s">
        <v>6860</v>
      </c>
    </row>
    <row r="3756" spans="1:1" x14ac:dyDescent="0.25">
      <c r="A3756" t="s">
        <v>6861</v>
      </c>
    </row>
    <row r="3757" spans="1:1" x14ac:dyDescent="0.25">
      <c r="A3757" t="s">
        <v>6862</v>
      </c>
    </row>
    <row r="3758" spans="1:1" x14ac:dyDescent="0.25">
      <c r="A3758" t="s">
        <v>6863</v>
      </c>
    </row>
    <row r="3759" spans="1:1" x14ac:dyDescent="0.25">
      <c r="A3759" t="s">
        <v>6864</v>
      </c>
    </row>
    <row r="3760" spans="1:1" x14ac:dyDescent="0.25">
      <c r="A3760" t="s">
        <v>6865</v>
      </c>
    </row>
    <row r="3761" spans="1:1" x14ac:dyDescent="0.25">
      <c r="A3761" t="s">
        <v>6866</v>
      </c>
    </row>
    <row r="3762" spans="1:1" x14ac:dyDescent="0.25">
      <c r="A3762" t="s">
        <v>6867</v>
      </c>
    </row>
    <row r="3763" spans="1:1" x14ac:dyDescent="0.25">
      <c r="A3763" t="s">
        <v>6868</v>
      </c>
    </row>
    <row r="3764" spans="1:1" x14ac:dyDescent="0.25">
      <c r="A3764" t="s">
        <v>6869</v>
      </c>
    </row>
    <row r="3765" spans="1:1" x14ac:dyDescent="0.25">
      <c r="A3765" t="s">
        <v>6870</v>
      </c>
    </row>
    <row r="3766" spans="1:1" x14ac:dyDescent="0.25">
      <c r="A3766" t="s">
        <v>6871</v>
      </c>
    </row>
    <row r="3767" spans="1:1" x14ac:dyDescent="0.25">
      <c r="A3767" t="s">
        <v>6872</v>
      </c>
    </row>
    <row r="3768" spans="1:1" x14ac:dyDescent="0.25">
      <c r="A3768" t="s">
        <v>6873</v>
      </c>
    </row>
    <row r="3769" spans="1:1" x14ac:dyDescent="0.25">
      <c r="A3769" t="s">
        <v>6874</v>
      </c>
    </row>
    <row r="3770" spans="1:1" x14ac:dyDescent="0.25">
      <c r="A3770" t="s">
        <v>6875</v>
      </c>
    </row>
    <row r="3771" spans="1:1" x14ac:dyDescent="0.25">
      <c r="A3771" t="s">
        <v>6876</v>
      </c>
    </row>
    <row r="3772" spans="1:1" x14ac:dyDescent="0.25">
      <c r="A3772" t="s">
        <v>6877</v>
      </c>
    </row>
    <row r="3773" spans="1:1" x14ac:dyDescent="0.25">
      <c r="A3773" t="s">
        <v>6878</v>
      </c>
    </row>
    <row r="3774" spans="1:1" x14ac:dyDescent="0.25">
      <c r="A3774" t="s">
        <v>6879</v>
      </c>
    </row>
    <row r="3775" spans="1:1" x14ac:dyDescent="0.25">
      <c r="A3775" t="s">
        <v>6880</v>
      </c>
    </row>
    <row r="3776" spans="1:1" x14ac:dyDescent="0.25">
      <c r="A3776" t="s">
        <v>6881</v>
      </c>
    </row>
    <row r="3777" spans="1:1" x14ac:dyDescent="0.25">
      <c r="A3777" t="s">
        <v>6882</v>
      </c>
    </row>
    <row r="3778" spans="1:1" x14ac:dyDescent="0.25">
      <c r="A3778" t="s">
        <v>6883</v>
      </c>
    </row>
    <row r="3779" spans="1:1" x14ac:dyDescent="0.25">
      <c r="A3779" t="s">
        <v>6884</v>
      </c>
    </row>
    <row r="3780" spans="1:1" x14ac:dyDescent="0.25">
      <c r="A3780" t="s">
        <v>6885</v>
      </c>
    </row>
    <row r="3781" spans="1:1" x14ac:dyDescent="0.25">
      <c r="A3781" t="s">
        <v>6886</v>
      </c>
    </row>
    <row r="3782" spans="1:1" x14ac:dyDescent="0.25">
      <c r="A3782" t="s">
        <v>6887</v>
      </c>
    </row>
    <row r="3783" spans="1:1" x14ac:dyDescent="0.25">
      <c r="A3783" t="s">
        <v>6888</v>
      </c>
    </row>
    <row r="3784" spans="1:1" x14ac:dyDescent="0.25">
      <c r="A3784" t="s">
        <v>6889</v>
      </c>
    </row>
    <row r="3785" spans="1:1" x14ac:dyDescent="0.25">
      <c r="A3785" t="s">
        <v>6890</v>
      </c>
    </row>
    <row r="3786" spans="1:1" x14ac:dyDescent="0.25">
      <c r="A3786" t="s">
        <v>6891</v>
      </c>
    </row>
    <row r="3787" spans="1:1" x14ac:dyDescent="0.25">
      <c r="A3787" t="s">
        <v>6892</v>
      </c>
    </row>
    <row r="3788" spans="1:1" x14ac:dyDescent="0.25">
      <c r="A3788" t="s">
        <v>6893</v>
      </c>
    </row>
    <row r="3789" spans="1:1" x14ac:dyDescent="0.25">
      <c r="A3789" t="s">
        <v>6894</v>
      </c>
    </row>
    <row r="3790" spans="1:1" x14ac:dyDescent="0.25">
      <c r="A3790" t="s">
        <v>6895</v>
      </c>
    </row>
    <row r="3791" spans="1:1" x14ac:dyDescent="0.25">
      <c r="A3791" t="s">
        <v>6896</v>
      </c>
    </row>
    <row r="3792" spans="1:1" x14ac:dyDescent="0.25">
      <c r="A3792" t="s">
        <v>6897</v>
      </c>
    </row>
    <row r="3793" spans="1:1" x14ac:dyDescent="0.25">
      <c r="A3793" t="s">
        <v>6898</v>
      </c>
    </row>
    <row r="3794" spans="1:1" x14ac:dyDescent="0.25">
      <c r="A3794" t="s">
        <v>6899</v>
      </c>
    </row>
    <row r="3795" spans="1:1" x14ac:dyDescent="0.25">
      <c r="A3795" t="s">
        <v>6900</v>
      </c>
    </row>
    <row r="3796" spans="1:1" x14ac:dyDescent="0.25">
      <c r="A3796" t="s">
        <v>6901</v>
      </c>
    </row>
    <row r="3797" spans="1:1" x14ac:dyDescent="0.25">
      <c r="A3797" t="s">
        <v>6902</v>
      </c>
    </row>
    <row r="3798" spans="1:1" x14ac:dyDescent="0.25">
      <c r="A3798" t="s">
        <v>6903</v>
      </c>
    </row>
    <row r="3799" spans="1:1" x14ac:dyDescent="0.25">
      <c r="A3799" t="s">
        <v>6904</v>
      </c>
    </row>
    <row r="3800" spans="1:1" x14ac:dyDescent="0.25">
      <c r="A3800" t="s">
        <v>6905</v>
      </c>
    </row>
    <row r="3801" spans="1:1" x14ac:dyDescent="0.25">
      <c r="A3801" t="s">
        <v>6906</v>
      </c>
    </row>
    <row r="3802" spans="1:1" x14ac:dyDescent="0.25">
      <c r="A3802" t="s">
        <v>6907</v>
      </c>
    </row>
    <row r="3803" spans="1:1" x14ac:dyDescent="0.25">
      <c r="A3803" t="s">
        <v>6908</v>
      </c>
    </row>
    <row r="3804" spans="1:1" x14ac:dyDescent="0.25">
      <c r="A3804" t="s">
        <v>6909</v>
      </c>
    </row>
    <row r="3805" spans="1:1" x14ac:dyDescent="0.25">
      <c r="A3805" t="s">
        <v>6910</v>
      </c>
    </row>
    <row r="3806" spans="1:1" x14ac:dyDescent="0.25">
      <c r="A3806" t="s">
        <v>6911</v>
      </c>
    </row>
    <row r="3807" spans="1:1" x14ac:dyDescent="0.25">
      <c r="A3807" t="s">
        <v>6912</v>
      </c>
    </row>
    <row r="3808" spans="1:1" x14ac:dyDescent="0.25">
      <c r="A3808" t="s">
        <v>6913</v>
      </c>
    </row>
    <row r="3809" spans="1:1" x14ac:dyDescent="0.25">
      <c r="A3809" t="s">
        <v>6914</v>
      </c>
    </row>
    <row r="3810" spans="1:1" x14ac:dyDescent="0.25">
      <c r="A3810" t="s">
        <v>6915</v>
      </c>
    </row>
    <row r="3811" spans="1:1" x14ac:dyDescent="0.25">
      <c r="A3811" t="s">
        <v>6916</v>
      </c>
    </row>
    <row r="3812" spans="1:1" x14ac:dyDescent="0.25">
      <c r="A3812" t="s">
        <v>6917</v>
      </c>
    </row>
    <row r="3813" spans="1:1" x14ac:dyDescent="0.25">
      <c r="A3813" t="s">
        <v>6918</v>
      </c>
    </row>
    <row r="3814" spans="1:1" x14ac:dyDescent="0.25">
      <c r="A3814" t="s">
        <v>6919</v>
      </c>
    </row>
    <row r="3815" spans="1:1" x14ac:dyDescent="0.25">
      <c r="A3815" t="s">
        <v>6920</v>
      </c>
    </row>
    <row r="3816" spans="1:1" x14ac:dyDescent="0.25">
      <c r="A3816" t="s">
        <v>6921</v>
      </c>
    </row>
    <row r="3817" spans="1:1" x14ac:dyDescent="0.25">
      <c r="A3817" t="s">
        <v>6922</v>
      </c>
    </row>
    <row r="3818" spans="1:1" x14ac:dyDescent="0.25">
      <c r="A3818" t="s">
        <v>6923</v>
      </c>
    </row>
    <row r="3819" spans="1:1" x14ac:dyDescent="0.25">
      <c r="A3819" t="s">
        <v>6924</v>
      </c>
    </row>
    <row r="3820" spans="1:1" x14ac:dyDescent="0.25">
      <c r="A3820" t="s">
        <v>6925</v>
      </c>
    </row>
    <row r="3821" spans="1:1" x14ac:dyDescent="0.25">
      <c r="A3821" t="s">
        <v>6926</v>
      </c>
    </row>
    <row r="3822" spans="1:1" x14ac:dyDescent="0.25">
      <c r="A3822" t="s">
        <v>6927</v>
      </c>
    </row>
    <row r="3823" spans="1:1" x14ac:dyDescent="0.25">
      <c r="A3823" t="s">
        <v>6928</v>
      </c>
    </row>
    <row r="3824" spans="1:1" x14ac:dyDescent="0.25">
      <c r="A3824" t="s">
        <v>6929</v>
      </c>
    </row>
    <row r="3825" spans="1:1" x14ac:dyDescent="0.25">
      <c r="A3825" t="s">
        <v>6930</v>
      </c>
    </row>
    <row r="3826" spans="1:1" x14ac:dyDescent="0.25">
      <c r="A3826" t="s">
        <v>6931</v>
      </c>
    </row>
    <row r="3827" spans="1:1" x14ac:dyDescent="0.25">
      <c r="A3827" t="s">
        <v>6932</v>
      </c>
    </row>
    <row r="3828" spans="1:1" x14ac:dyDescent="0.25">
      <c r="A3828" t="s">
        <v>6933</v>
      </c>
    </row>
    <row r="3829" spans="1:1" x14ac:dyDescent="0.25">
      <c r="A3829" t="s">
        <v>6934</v>
      </c>
    </row>
    <row r="3830" spans="1:1" x14ac:dyDescent="0.25">
      <c r="A3830" t="s">
        <v>6935</v>
      </c>
    </row>
    <row r="3831" spans="1:1" x14ac:dyDescent="0.25">
      <c r="A3831" t="s">
        <v>6936</v>
      </c>
    </row>
    <row r="3832" spans="1:1" x14ac:dyDescent="0.25">
      <c r="A3832" t="s">
        <v>6937</v>
      </c>
    </row>
    <row r="3833" spans="1:1" x14ac:dyDescent="0.25">
      <c r="A3833" t="s">
        <v>6938</v>
      </c>
    </row>
    <row r="3834" spans="1:1" x14ac:dyDescent="0.25">
      <c r="A3834" t="s">
        <v>6939</v>
      </c>
    </row>
    <row r="3835" spans="1:1" x14ac:dyDescent="0.25">
      <c r="A3835" t="s">
        <v>6940</v>
      </c>
    </row>
    <row r="3836" spans="1:1" x14ac:dyDescent="0.25">
      <c r="A3836" t="s">
        <v>6941</v>
      </c>
    </row>
    <row r="3837" spans="1:1" x14ac:dyDescent="0.25">
      <c r="A3837" t="s">
        <v>6942</v>
      </c>
    </row>
    <row r="3838" spans="1:1" x14ac:dyDescent="0.25">
      <c r="A3838" t="s">
        <v>6943</v>
      </c>
    </row>
    <row r="3839" spans="1:1" x14ac:dyDescent="0.25">
      <c r="A3839" t="s">
        <v>6944</v>
      </c>
    </row>
    <row r="3840" spans="1:1" x14ac:dyDescent="0.25">
      <c r="A3840" t="s">
        <v>6945</v>
      </c>
    </row>
    <row r="3841" spans="1:1" x14ac:dyDescent="0.25">
      <c r="A3841" t="s">
        <v>6946</v>
      </c>
    </row>
    <row r="3842" spans="1:1" x14ac:dyDescent="0.25">
      <c r="A3842" t="s">
        <v>6947</v>
      </c>
    </row>
    <row r="3843" spans="1:1" x14ac:dyDescent="0.25">
      <c r="A3843" t="s">
        <v>6948</v>
      </c>
    </row>
    <row r="3844" spans="1:1" x14ac:dyDescent="0.25">
      <c r="A3844" t="s">
        <v>6949</v>
      </c>
    </row>
    <row r="3845" spans="1:1" x14ac:dyDescent="0.25">
      <c r="A3845" t="s">
        <v>6950</v>
      </c>
    </row>
    <row r="3846" spans="1:1" x14ac:dyDescent="0.25">
      <c r="A3846" t="s">
        <v>6951</v>
      </c>
    </row>
    <row r="3847" spans="1:1" x14ac:dyDescent="0.25">
      <c r="A3847" t="s">
        <v>6952</v>
      </c>
    </row>
    <row r="3848" spans="1:1" x14ac:dyDescent="0.25">
      <c r="A3848" t="s">
        <v>6953</v>
      </c>
    </row>
    <row r="3849" spans="1:1" x14ac:dyDescent="0.25">
      <c r="A3849" t="s">
        <v>6954</v>
      </c>
    </row>
    <row r="3850" spans="1:1" x14ac:dyDescent="0.25">
      <c r="A3850" t="s">
        <v>6955</v>
      </c>
    </row>
    <row r="3851" spans="1:1" x14ac:dyDescent="0.25">
      <c r="A3851" t="s">
        <v>6956</v>
      </c>
    </row>
    <row r="3852" spans="1:1" x14ac:dyDescent="0.25">
      <c r="A3852" t="s">
        <v>6957</v>
      </c>
    </row>
    <row r="3853" spans="1:1" x14ac:dyDescent="0.25">
      <c r="A3853" t="s">
        <v>6958</v>
      </c>
    </row>
    <row r="3854" spans="1:1" x14ac:dyDescent="0.25">
      <c r="A3854" t="s">
        <v>6959</v>
      </c>
    </row>
    <row r="3855" spans="1:1" x14ac:dyDescent="0.25">
      <c r="A3855" t="s">
        <v>6960</v>
      </c>
    </row>
    <row r="3856" spans="1:1" x14ac:dyDescent="0.25">
      <c r="A3856" t="s">
        <v>6961</v>
      </c>
    </row>
    <row r="3857" spans="1:1" x14ac:dyDescent="0.25">
      <c r="A3857" t="s">
        <v>6962</v>
      </c>
    </row>
    <row r="3858" spans="1:1" x14ac:dyDescent="0.25">
      <c r="A3858" t="s">
        <v>6963</v>
      </c>
    </row>
    <row r="3859" spans="1:1" x14ac:dyDescent="0.25">
      <c r="A3859" t="s">
        <v>6964</v>
      </c>
    </row>
    <row r="3860" spans="1:1" x14ac:dyDescent="0.25">
      <c r="A3860" t="s">
        <v>6965</v>
      </c>
    </row>
    <row r="3861" spans="1:1" x14ac:dyDescent="0.25">
      <c r="A3861" t="s">
        <v>6966</v>
      </c>
    </row>
    <row r="3862" spans="1:1" x14ac:dyDescent="0.25">
      <c r="A3862" t="s">
        <v>6967</v>
      </c>
    </row>
    <row r="3863" spans="1:1" x14ac:dyDescent="0.25">
      <c r="A3863" t="s">
        <v>6968</v>
      </c>
    </row>
    <row r="3864" spans="1:1" x14ac:dyDescent="0.25">
      <c r="A3864" t="s">
        <v>6969</v>
      </c>
    </row>
    <row r="3865" spans="1:1" x14ac:dyDescent="0.25">
      <c r="A3865" t="s">
        <v>6970</v>
      </c>
    </row>
    <row r="3866" spans="1:1" x14ac:dyDescent="0.25">
      <c r="A3866" t="s">
        <v>6971</v>
      </c>
    </row>
    <row r="3867" spans="1:1" x14ac:dyDescent="0.25">
      <c r="A3867" t="s">
        <v>6972</v>
      </c>
    </row>
    <row r="3868" spans="1:1" x14ac:dyDescent="0.25">
      <c r="A3868" t="s">
        <v>6973</v>
      </c>
    </row>
    <row r="3869" spans="1:1" x14ac:dyDescent="0.25">
      <c r="A3869" t="s">
        <v>6974</v>
      </c>
    </row>
    <row r="3870" spans="1:1" x14ac:dyDescent="0.25">
      <c r="A3870" t="s">
        <v>6975</v>
      </c>
    </row>
    <row r="3871" spans="1:1" x14ac:dyDescent="0.25">
      <c r="A3871" t="s">
        <v>6976</v>
      </c>
    </row>
    <row r="3872" spans="1:1" x14ac:dyDescent="0.25">
      <c r="A3872" t="s">
        <v>6977</v>
      </c>
    </row>
    <row r="3873" spans="1:1" x14ac:dyDescent="0.25">
      <c r="A3873" t="s">
        <v>6978</v>
      </c>
    </row>
    <row r="3874" spans="1:1" x14ac:dyDescent="0.25">
      <c r="A3874" t="s">
        <v>6979</v>
      </c>
    </row>
    <row r="3875" spans="1:1" x14ac:dyDescent="0.25">
      <c r="A3875" t="s">
        <v>6980</v>
      </c>
    </row>
    <row r="3876" spans="1:1" x14ac:dyDescent="0.25">
      <c r="A3876" t="s">
        <v>6981</v>
      </c>
    </row>
    <row r="3877" spans="1:1" x14ac:dyDescent="0.25">
      <c r="A3877" t="s">
        <v>6982</v>
      </c>
    </row>
    <row r="3878" spans="1:1" x14ac:dyDescent="0.25">
      <c r="A3878" t="s">
        <v>6983</v>
      </c>
    </row>
    <row r="3879" spans="1:1" x14ac:dyDescent="0.25">
      <c r="A3879" t="s">
        <v>6984</v>
      </c>
    </row>
    <row r="3880" spans="1:1" x14ac:dyDescent="0.25">
      <c r="A3880" t="s">
        <v>6985</v>
      </c>
    </row>
    <row r="3881" spans="1:1" x14ac:dyDescent="0.25">
      <c r="A3881" t="s">
        <v>6986</v>
      </c>
    </row>
    <row r="3882" spans="1:1" x14ac:dyDescent="0.25">
      <c r="A3882" t="s">
        <v>6987</v>
      </c>
    </row>
    <row r="3883" spans="1:1" x14ac:dyDescent="0.25">
      <c r="A3883" t="s">
        <v>6988</v>
      </c>
    </row>
    <row r="3884" spans="1:1" x14ac:dyDescent="0.25">
      <c r="A3884" t="s">
        <v>6989</v>
      </c>
    </row>
    <row r="3885" spans="1:1" x14ac:dyDescent="0.25">
      <c r="A3885" t="s">
        <v>6990</v>
      </c>
    </row>
    <row r="3886" spans="1:1" x14ac:dyDescent="0.25">
      <c r="A3886" t="s">
        <v>6991</v>
      </c>
    </row>
    <row r="3887" spans="1:1" x14ac:dyDescent="0.25">
      <c r="A3887" t="s">
        <v>6992</v>
      </c>
    </row>
    <row r="3888" spans="1:1" x14ac:dyDescent="0.25">
      <c r="A3888" t="s">
        <v>6993</v>
      </c>
    </row>
    <row r="3889" spans="1:1" x14ac:dyDescent="0.25">
      <c r="A3889" t="s">
        <v>6994</v>
      </c>
    </row>
    <row r="3890" spans="1:1" x14ac:dyDescent="0.25">
      <c r="A3890" t="s">
        <v>6995</v>
      </c>
    </row>
    <row r="3891" spans="1:1" x14ac:dyDescent="0.25">
      <c r="A3891" t="s">
        <v>6996</v>
      </c>
    </row>
    <row r="3892" spans="1:1" x14ac:dyDescent="0.25">
      <c r="A3892" t="s">
        <v>6997</v>
      </c>
    </row>
    <row r="3893" spans="1:1" x14ac:dyDescent="0.25">
      <c r="A3893" t="s">
        <v>6998</v>
      </c>
    </row>
    <row r="3894" spans="1:1" x14ac:dyDescent="0.25">
      <c r="A3894" t="s">
        <v>6999</v>
      </c>
    </row>
    <row r="3895" spans="1:1" x14ac:dyDescent="0.25">
      <c r="A3895" t="s">
        <v>7000</v>
      </c>
    </row>
    <row r="3896" spans="1:1" x14ac:dyDescent="0.25">
      <c r="A3896" t="s">
        <v>7001</v>
      </c>
    </row>
    <row r="3897" spans="1:1" x14ac:dyDescent="0.25">
      <c r="A3897" t="s">
        <v>7002</v>
      </c>
    </row>
    <row r="3898" spans="1:1" x14ac:dyDescent="0.25">
      <c r="A3898" t="s">
        <v>7003</v>
      </c>
    </row>
    <row r="3899" spans="1:1" x14ac:dyDescent="0.25">
      <c r="A3899" t="s">
        <v>7004</v>
      </c>
    </row>
    <row r="3900" spans="1:1" x14ac:dyDescent="0.25">
      <c r="A3900" t="s">
        <v>7005</v>
      </c>
    </row>
    <row r="3901" spans="1:1" x14ac:dyDescent="0.25">
      <c r="A3901" t="s">
        <v>7006</v>
      </c>
    </row>
    <row r="3902" spans="1:1" x14ac:dyDescent="0.25">
      <c r="A3902" t="s">
        <v>7007</v>
      </c>
    </row>
    <row r="3903" spans="1:1" x14ac:dyDescent="0.25">
      <c r="A3903" t="s">
        <v>7008</v>
      </c>
    </row>
    <row r="3904" spans="1:1" x14ac:dyDescent="0.25">
      <c r="A3904" t="s">
        <v>7009</v>
      </c>
    </row>
    <row r="3905" spans="1:1" x14ac:dyDescent="0.25">
      <c r="A3905" t="s">
        <v>7010</v>
      </c>
    </row>
    <row r="3906" spans="1:1" x14ac:dyDescent="0.25">
      <c r="A3906" t="s">
        <v>7011</v>
      </c>
    </row>
    <row r="3907" spans="1:1" x14ac:dyDescent="0.25">
      <c r="A3907" t="s">
        <v>7012</v>
      </c>
    </row>
    <row r="3908" spans="1:1" x14ac:dyDescent="0.25">
      <c r="A3908" t="s">
        <v>7013</v>
      </c>
    </row>
    <row r="3909" spans="1:1" x14ac:dyDescent="0.25">
      <c r="A3909" t="s">
        <v>7014</v>
      </c>
    </row>
    <row r="3910" spans="1:1" x14ac:dyDescent="0.25">
      <c r="A3910" t="s">
        <v>7015</v>
      </c>
    </row>
    <row r="3911" spans="1:1" x14ac:dyDescent="0.25">
      <c r="A3911" t="s">
        <v>7016</v>
      </c>
    </row>
    <row r="3912" spans="1:1" x14ac:dyDescent="0.25">
      <c r="A3912" t="s">
        <v>7017</v>
      </c>
    </row>
    <row r="3913" spans="1:1" x14ac:dyDescent="0.25">
      <c r="A3913" t="s">
        <v>7018</v>
      </c>
    </row>
    <row r="3914" spans="1:1" x14ac:dyDescent="0.25">
      <c r="A3914" t="s">
        <v>7019</v>
      </c>
    </row>
    <row r="3915" spans="1:1" x14ac:dyDescent="0.25">
      <c r="A3915" t="s">
        <v>7020</v>
      </c>
    </row>
    <row r="3916" spans="1:1" x14ac:dyDescent="0.25">
      <c r="A3916" t="s">
        <v>7021</v>
      </c>
    </row>
    <row r="3917" spans="1:1" x14ac:dyDescent="0.25">
      <c r="A3917" t="s">
        <v>7022</v>
      </c>
    </row>
    <row r="3918" spans="1:1" x14ac:dyDescent="0.25">
      <c r="A3918" t="s">
        <v>7023</v>
      </c>
    </row>
    <row r="3919" spans="1:1" x14ac:dyDescent="0.25">
      <c r="A3919" t="s">
        <v>7024</v>
      </c>
    </row>
    <row r="3920" spans="1:1" x14ac:dyDescent="0.25">
      <c r="A3920" t="s">
        <v>7025</v>
      </c>
    </row>
    <row r="3921" spans="1:1" x14ac:dyDescent="0.25">
      <c r="A3921" t="s">
        <v>7026</v>
      </c>
    </row>
    <row r="3922" spans="1:1" x14ac:dyDescent="0.25">
      <c r="A3922" t="s">
        <v>7027</v>
      </c>
    </row>
    <row r="3923" spans="1:1" x14ac:dyDescent="0.25">
      <c r="A3923" t="s">
        <v>7028</v>
      </c>
    </row>
    <row r="3924" spans="1:1" x14ac:dyDescent="0.25">
      <c r="A3924" t="s">
        <v>7029</v>
      </c>
    </row>
    <row r="3925" spans="1:1" x14ac:dyDescent="0.25">
      <c r="A3925" t="s">
        <v>7030</v>
      </c>
    </row>
    <row r="3926" spans="1:1" x14ac:dyDescent="0.25">
      <c r="A3926" t="s">
        <v>7031</v>
      </c>
    </row>
    <row r="3927" spans="1:1" x14ac:dyDescent="0.25">
      <c r="A3927" t="s">
        <v>7032</v>
      </c>
    </row>
    <row r="3928" spans="1:1" x14ac:dyDescent="0.25">
      <c r="A3928" t="s">
        <v>7033</v>
      </c>
    </row>
    <row r="3929" spans="1:1" x14ac:dyDescent="0.25">
      <c r="A3929" t="s">
        <v>7034</v>
      </c>
    </row>
    <row r="3930" spans="1:1" x14ac:dyDescent="0.25">
      <c r="A3930" t="s">
        <v>7035</v>
      </c>
    </row>
    <row r="3931" spans="1:1" x14ac:dyDescent="0.25">
      <c r="A3931" t="s">
        <v>7036</v>
      </c>
    </row>
    <row r="3932" spans="1:1" x14ac:dyDescent="0.25">
      <c r="A3932" t="s">
        <v>7037</v>
      </c>
    </row>
    <row r="3933" spans="1:1" x14ac:dyDescent="0.25">
      <c r="A3933" t="s">
        <v>7038</v>
      </c>
    </row>
    <row r="3934" spans="1:1" x14ac:dyDescent="0.25">
      <c r="A3934" t="s">
        <v>7039</v>
      </c>
    </row>
    <row r="3935" spans="1:1" x14ac:dyDescent="0.25">
      <c r="A3935" t="s">
        <v>7040</v>
      </c>
    </row>
    <row r="3936" spans="1:1" x14ac:dyDescent="0.25">
      <c r="A3936" t="s">
        <v>7041</v>
      </c>
    </row>
    <row r="3937" spans="1:1" x14ac:dyDescent="0.25">
      <c r="A3937" t="s">
        <v>7042</v>
      </c>
    </row>
    <row r="3938" spans="1:1" x14ac:dyDescent="0.25">
      <c r="A3938" t="s">
        <v>7043</v>
      </c>
    </row>
    <row r="3939" spans="1:1" x14ac:dyDescent="0.25">
      <c r="A3939" t="s">
        <v>7044</v>
      </c>
    </row>
    <row r="3940" spans="1:1" x14ac:dyDescent="0.25">
      <c r="A3940" t="s">
        <v>7045</v>
      </c>
    </row>
    <row r="3941" spans="1:1" x14ac:dyDescent="0.25">
      <c r="A3941" t="s">
        <v>7046</v>
      </c>
    </row>
    <row r="3942" spans="1:1" x14ac:dyDescent="0.25">
      <c r="A3942" t="s">
        <v>7047</v>
      </c>
    </row>
    <row r="3943" spans="1:1" x14ac:dyDescent="0.25">
      <c r="A3943" t="s">
        <v>7048</v>
      </c>
    </row>
    <row r="3944" spans="1:1" x14ac:dyDescent="0.25">
      <c r="A3944" t="s">
        <v>7049</v>
      </c>
    </row>
    <row r="3945" spans="1:1" x14ac:dyDescent="0.25">
      <c r="A3945" t="s">
        <v>7050</v>
      </c>
    </row>
    <row r="3946" spans="1:1" x14ac:dyDescent="0.25">
      <c r="A3946" t="s">
        <v>7051</v>
      </c>
    </row>
    <row r="3947" spans="1:1" x14ac:dyDescent="0.25">
      <c r="A3947" t="s">
        <v>7052</v>
      </c>
    </row>
    <row r="3948" spans="1:1" x14ac:dyDescent="0.25">
      <c r="A3948" t="s">
        <v>7053</v>
      </c>
    </row>
    <row r="3949" spans="1:1" x14ac:dyDescent="0.25">
      <c r="A3949" t="s">
        <v>7054</v>
      </c>
    </row>
    <row r="3950" spans="1:1" x14ac:dyDescent="0.25">
      <c r="A3950" t="s">
        <v>7055</v>
      </c>
    </row>
    <row r="3951" spans="1:1" x14ac:dyDescent="0.25">
      <c r="A3951" t="s">
        <v>7056</v>
      </c>
    </row>
    <row r="3952" spans="1:1" x14ac:dyDescent="0.25">
      <c r="A3952" t="s">
        <v>7057</v>
      </c>
    </row>
    <row r="3953" spans="1:1" x14ac:dyDescent="0.25">
      <c r="A3953" t="s">
        <v>7058</v>
      </c>
    </row>
    <row r="3954" spans="1:1" x14ac:dyDescent="0.25">
      <c r="A3954" t="s">
        <v>7059</v>
      </c>
    </row>
    <row r="3955" spans="1:1" x14ac:dyDescent="0.25">
      <c r="A3955" t="s">
        <v>7060</v>
      </c>
    </row>
    <row r="3956" spans="1:1" x14ac:dyDescent="0.25">
      <c r="A3956" t="s">
        <v>7061</v>
      </c>
    </row>
    <row r="3957" spans="1:1" x14ac:dyDescent="0.25">
      <c r="A3957" t="s">
        <v>7062</v>
      </c>
    </row>
    <row r="3958" spans="1:1" x14ac:dyDescent="0.25">
      <c r="A3958" t="s">
        <v>7063</v>
      </c>
    </row>
    <row r="3959" spans="1:1" x14ac:dyDescent="0.25">
      <c r="A3959" t="s">
        <v>7064</v>
      </c>
    </row>
    <row r="3960" spans="1:1" x14ac:dyDescent="0.25">
      <c r="A3960" t="s">
        <v>7065</v>
      </c>
    </row>
    <row r="3961" spans="1:1" x14ac:dyDescent="0.25">
      <c r="A3961" t="s">
        <v>7066</v>
      </c>
    </row>
    <row r="3962" spans="1:1" x14ac:dyDescent="0.25">
      <c r="A3962" t="s">
        <v>7067</v>
      </c>
    </row>
    <row r="3963" spans="1:1" x14ac:dyDescent="0.25">
      <c r="A3963" t="s">
        <v>7068</v>
      </c>
    </row>
    <row r="3964" spans="1:1" x14ac:dyDescent="0.25">
      <c r="A3964" t="s">
        <v>7069</v>
      </c>
    </row>
    <row r="3965" spans="1:1" x14ac:dyDescent="0.25">
      <c r="A3965" t="s">
        <v>7070</v>
      </c>
    </row>
    <row r="3966" spans="1:1" x14ac:dyDescent="0.25">
      <c r="A3966" t="s">
        <v>7071</v>
      </c>
    </row>
    <row r="3967" spans="1:1" x14ac:dyDescent="0.25">
      <c r="A3967" t="s">
        <v>7072</v>
      </c>
    </row>
    <row r="3968" spans="1:1" x14ac:dyDescent="0.25">
      <c r="A3968" t="s">
        <v>7073</v>
      </c>
    </row>
    <row r="3969" spans="1:1" x14ac:dyDescent="0.25">
      <c r="A3969" t="s">
        <v>7074</v>
      </c>
    </row>
    <row r="3970" spans="1:1" x14ac:dyDescent="0.25">
      <c r="A3970" t="s">
        <v>7075</v>
      </c>
    </row>
    <row r="3971" spans="1:1" x14ac:dyDescent="0.25">
      <c r="A3971" t="s">
        <v>7076</v>
      </c>
    </row>
    <row r="3972" spans="1:1" x14ac:dyDescent="0.25">
      <c r="A3972" t="s">
        <v>7077</v>
      </c>
    </row>
    <row r="3973" spans="1:1" x14ac:dyDescent="0.25">
      <c r="A3973" t="s">
        <v>7078</v>
      </c>
    </row>
    <row r="3974" spans="1:1" x14ac:dyDescent="0.25">
      <c r="A3974" t="s">
        <v>7079</v>
      </c>
    </row>
    <row r="3975" spans="1:1" x14ac:dyDescent="0.25">
      <c r="A3975" t="s">
        <v>7080</v>
      </c>
    </row>
    <row r="3976" spans="1:1" x14ac:dyDescent="0.25">
      <c r="A3976" t="s">
        <v>7081</v>
      </c>
    </row>
    <row r="3977" spans="1:1" x14ac:dyDescent="0.25">
      <c r="A3977" t="s">
        <v>7082</v>
      </c>
    </row>
    <row r="3978" spans="1:1" x14ac:dyDescent="0.25">
      <c r="A3978" t="s">
        <v>7083</v>
      </c>
    </row>
    <row r="3979" spans="1:1" x14ac:dyDescent="0.25">
      <c r="A3979" t="s">
        <v>7084</v>
      </c>
    </row>
    <row r="3980" spans="1:1" x14ac:dyDescent="0.25">
      <c r="A3980" t="s">
        <v>7085</v>
      </c>
    </row>
    <row r="3981" spans="1:1" x14ac:dyDescent="0.25">
      <c r="A3981" t="s">
        <v>7086</v>
      </c>
    </row>
    <row r="3982" spans="1:1" x14ac:dyDescent="0.25">
      <c r="A3982" t="s">
        <v>7087</v>
      </c>
    </row>
    <row r="3983" spans="1:1" x14ac:dyDescent="0.25">
      <c r="A3983" t="s">
        <v>7088</v>
      </c>
    </row>
    <row r="3984" spans="1:1" x14ac:dyDescent="0.25">
      <c r="A3984" t="s">
        <v>7089</v>
      </c>
    </row>
    <row r="3985" spans="1:1" x14ac:dyDescent="0.25">
      <c r="A3985" t="s">
        <v>7090</v>
      </c>
    </row>
    <row r="3986" spans="1:1" x14ac:dyDescent="0.25">
      <c r="A3986" t="s">
        <v>7091</v>
      </c>
    </row>
    <row r="3987" spans="1:1" x14ac:dyDescent="0.25">
      <c r="A3987" t="s">
        <v>7092</v>
      </c>
    </row>
    <row r="3988" spans="1:1" x14ac:dyDescent="0.25">
      <c r="A3988" t="s">
        <v>6149</v>
      </c>
    </row>
    <row r="3989" spans="1:1" x14ac:dyDescent="0.25">
      <c r="A3989" t="s">
        <v>7093</v>
      </c>
    </row>
    <row r="3990" spans="1:1" x14ac:dyDescent="0.25">
      <c r="A3990" t="s">
        <v>7094</v>
      </c>
    </row>
    <row r="3991" spans="1:1" x14ac:dyDescent="0.25">
      <c r="A3991" t="s">
        <v>7095</v>
      </c>
    </row>
    <row r="3992" spans="1:1" x14ac:dyDescent="0.25">
      <c r="A3992" t="s">
        <v>7096</v>
      </c>
    </row>
    <row r="3993" spans="1:1" x14ac:dyDescent="0.25">
      <c r="A3993" t="s">
        <v>7097</v>
      </c>
    </row>
    <row r="3994" spans="1:1" x14ac:dyDescent="0.25">
      <c r="A3994" t="s">
        <v>7098</v>
      </c>
    </row>
    <row r="3995" spans="1:1" x14ac:dyDescent="0.25">
      <c r="A3995" t="s">
        <v>7099</v>
      </c>
    </row>
    <row r="3996" spans="1:1" x14ac:dyDescent="0.25">
      <c r="A3996" t="s">
        <v>7100</v>
      </c>
    </row>
    <row r="3997" spans="1:1" x14ac:dyDescent="0.25">
      <c r="A3997" t="s">
        <v>7101</v>
      </c>
    </row>
    <row r="3998" spans="1:1" x14ac:dyDescent="0.25">
      <c r="A3998" t="s">
        <v>7102</v>
      </c>
    </row>
    <row r="3999" spans="1:1" x14ac:dyDescent="0.25">
      <c r="A3999" t="s">
        <v>7103</v>
      </c>
    </row>
    <row r="4000" spans="1:1" x14ac:dyDescent="0.25">
      <c r="A4000" t="s">
        <v>7104</v>
      </c>
    </row>
    <row r="4001" spans="1:1" x14ac:dyDescent="0.25">
      <c r="A4001" t="s">
        <v>7105</v>
      </c>
    </row>
    <row r="4002" spans="1:1" x14ac:dyDescent="0.25">
      <c r="A4002" t="s">
        <v>7106</v>
      </c>
    </row>
    <row r="4003" spans="1:1" x14ac:dyDescent="0.25">
      <c r="A4003" t="s">
        <v>7107</v>
      </c>
    </row>
    <row r="4004" spans="1:1" x14ac:dyDescent="0.25">
      <c r="A4004" t="s">
        <v>7108</v>
      </c>
    </row>
    <row r="4005" spans="1:1" x14ac:dyDescent="0.25">
      <c r="A4005" t="s">
        <v>7109</v>
      </c>
    </row>
    <row r="4006" spans="1:1" x14ac:dyDescent="0.25">
      <c r="A4006" t="s">
        <v>7110</v>
      </c>
    </row>
    <row r="4007" spans="1:1" x14ac:dyDescent="0.25">
      <c r="A4007" t="s">
        <v>7111</v>
      </c>
    </row>
    <row r="4008" spans="1:1" x14ac:dyDescent="0.25">
      <c r="A4008" t="s">
        <v>7112</v>
      </c>
    </row>
    <row r="4009" spans="1:1" x14ac:dyDescent="0.25">
      <c r="A4009" t="s">
        <v>7113</v>
      </c>
    </row>
    <row r="4010" spans="1:1" x14ac:dyDescent="0.25">
      <c r="A4010" t="s">
        <v>7114</v>
      </c>
    </row>
    <row r="4011" spans="1:1" x14ac:dyDescent="0.25">
      <c r="A4011" t="s">
        <v>7115</v>
      </c>
    </row>
    <row r="4012" spans="1:1" x14ac:dyDescent="0.25">
      <c r="A4012" t="s">
        <v>7116</v>
      </c>
    </row>
    <row r="4013" spans="1:1" x14ac:dyDescent="0.25">
      <c r="A4013" t="s">
        <v>7117</v>
      </c>
    </row>
    <row r="4014" spans="1:1" x14ac:dyDescent="0.25">
      <c r="A4014" t="s">
        <v>7118</v>
      </c>
    </row>
    <row r="4015" spans="1:1" x14ac:dyDescent="0.25">
      <c r="A4015" t="s">
        <v>7119</v>
      </c>
    </row>
    <row r="4016" spans="1:1" x14ac:dyDescent="0.25">
      <c r="A4016" t="s">
        <v>7120</v>
      </c>
    </row>
    <row r="4017" spans="1:1" x14ac:dyDescent="0.25">
      <c r="A4017" t="s">
        <v>7121</v>
      </c>
    </row>
    <row r="4018" spans="1:1" x14ac:dyDescent="0.25">
      <c r="A4018" t="s">
        <v>7122</v>
      </c>
    </row>
    <row r="4019" spans="1:1" x14ac:dyDescent="0.25">
      <c r="A4019" t="s">
        <v>7123</v>
      </c>
    </row>
    <row r="4020" spans="1:1" x14ac:dyDescent="0.25">
      <c r="A4020" t="s">
        <v>7124</v>
      </c>
    </row>
    <row r="4021" spans="1:1" x14ac:dyDescent="0.25">
      <c r="A4021" t="s">
        <v>7125</v>
      </c>
    </row>
    <row r="4022" spans="1:1" x14ac:dyDescent="0.25">
      <c r="A4022" t="s">
        <v>7126</v>
      </c>
    </row>
    <row r="4023" spans="1:1" x14ac:dyDescent="0.25">
      <c r="A4023" t="s">
        <v>7127</v>
      </c>
    </row>
    <row r="4024" spans="1:1" x14ac:dyDescent="0.25">
      <c r="A4024" t="s">
        <v>7128</v>
      </c>
    </row>
    <row r="4025" spans="1:1" x14ac:dyDescent="0.25">
      <c r="A4025" t="s">
        <v>7129</v>
      </c>
    </row>
    <row r="4026" spans="1:1" x14ac:dyDescent="0.25">
      <c r="A4026" t="s">
        <v>7130</v>
      </c>
    </row>
    <row r="4027" spans="1:1" x14ac:dyDescent="0.25">
      <c r="A4027" t="s">
        <v>7131</v>
      </c>
    </row>
    <row r="4028" spans="1:1" x14ac:dyDescent="0.25">
      <c r="A4028" t="s">
        <v>7132</v>
      </c>
    </row>
    <row r="4029" spans="1:1" x14ac:dyDescent="0.25">
      <c r="A4029" t="s">
        <v>7133</v>
      </c>
    </row>
    <row r="4030" spans="1:1" x14ac:dyDescent="0.25">
      <c r="A4030" t="s">
        <v>7134</v>
      </c>
    </row>
    <row r="4031" spans="1:1" x14ac:dyDescent="0.25">
      <c r="A4031" t="s">
        <v>7135</v>
      </c>
    </row>
    <row r="4032" spans="1:1" x14ac:dyDescent="0.25">
      <c r="A4032" t="s">
        <v>7136</v>
      </c>
    </row>
    <row r="4033" spans="1:1" x14ac:dyDescent="0.25">
      <c r="A4033" t="s">
        <v>7137</v>
      </c>
    </row>
    <row r="4034" spans="1:1" x14ac:dyDescent="0.25">
      <c r="A4034" t="s">
        <v>7138</v>
      </c>
    </row>
    <row r="4035" spans="1:1" x14ac:dyDescent="0.25">
      <c r="A4035" t="s">
        <v>7139</v>
      </c>
    </row>
    <row r="4036" spans="1:1" x14ac:dyDescent="0.25">
      <c r="A4036" t="s">
        <v>7140</v>
      </c>
    </row>
    <row r="4037" spans="1:1" x14ac:dyDescent="0.25">
      <c r="A4037" t="s">
        <v>7141</v>
      </c>
    </row>
    <row r="4038" spans="1:1" x14ac:dyDescent="0.25">
      <c r="A4038" t="s">
        <v>7142</v>
      </c>
    </row>
    <row r="4039" spans="1:1" x14ac:dyDescent="0.25">
      <c r="A4039" t="s">
        <v>7143</v>
      </c>
    </row>
    <row r="4040" spans="1:1" x14ac:dyDescent="0.25">
      <c r="A4040" t="s">
        <v>7144</v>
      </c>
    </row>
    <row r="4041" spans="1:1" x14ac:dyDescent="0.25">
      <c r="A4041" t="s">
        <v>7145</v>
      </c>
    </row>
    <row r="4042" spans="1:1" x14ac:dyDescent="0.25">
      <c r="A4042" t="s">
        <v>7146</v>
      </c>
    </row>
    <row r="4043" spans="1:1" x14ac:dyDescent="0.25">
      <c r="A4043" t="s">
        <v>7147</v>
      </c>
    </row>
    <row r="4044" spans="1:1" x14ac:dyDescent="0.25">
      <c r="A4044" t="s">
        <v>7148</v>
      </c>
    </row>
    <row r="4045" spans="1:1" x14ac:dyDescent="0.25">
      <c r="A4045" t="s">
        <v>7149</v>
      </c>
    </row>
    <row r="4046" spans="1:1" x14ac:dyDescent="0.25">
      <c r="A4046" t="s">
        <v>7150</v>
      </c>
    </row>
    <row r="4047" spans="1:1" x14ac:dyDescent="0.25">
      <c r="A4047" t="s">
        <v>7151</v>
      </c>
    </row>
    <row r="4048" spans="1:1" x14ac:dyDescent="0.25">
      <c r="A4048" t="s">
        <v>7152</v>
      </c>
    </row>
    <row r="4049" spans="1:1" x14ac:dyDescent="0.25">
      <c r="A4049" t="s">
        <v>7153</v>
      </c>
    </row>
    <row r="4050" spans="1:1" x14ac:dyDescent="0.25">
      <c r="A4050" t="s">
        <v>7154</v>
      </c>
    </row>
    <row r="4051" spans="1:1" x14ac:dyDescent="0.25">
      <c r="A4051" t="s">
        <v>7155</v>
      </c>
    </row>
    <row r="4052" spans="1:1" x14ac:dyDescent="0.25">
      <c r="A4052" t="s">
        <v>7156</v>
      </c>
    </row>
    <row r="4053" spans="1:1" x14ac:dyDescent="0.25">
      <c r="A4053" t="s">
        <v>7157</v>
      </c>
    </row>
    <row r="4054" spans="1:1" x14ac:dyDescent="0.25">
      <c r="A4054" t="s">
        <v>7158</v>
      </c>
    </row>
    <row r="4055" spans="1:1" x14ac:dyDescent="0.25">
      <c r="A4055" t="s">
        <v>7159</v>
      </c>
    </row>
    <row r="4056" spans="1:1" x14ac:dyDescent="0.25">
      <c r="A4056" t="s">
        <v>7160</v>
      </c>
    </row>
    <row r="4057" spans="1:1" x14ac:dyDescent="0.25">
      <c r="A4057" t="s">
        <v>7161</v>
      </c>
    </row>
    <row r="4058" spans="1:1" x14ac:dyDescent="0.25">
      <c r="A4058" t="s">
        <v>7162</v>
      </c>
    </row>
    <row r="4059" spans="1:1" x14ac:dyDescent="0.25">
      <c r="A4059" t="s">
        <v>7163</v>
      </c>
    </row>
    <row r="4060" spans="1:1" x14ac:dyDescent="0.25">
      <c r="A4060" t="s">
        <v>7164</v>
      </c>
    </row>
    <row r="4061" spans="1:1" x14ac:dyDescent="0.25">
      <c r="A4061" t="s">
        <v>7165</v>
      </c>
    </row>
    <row r="4062" spans="1:1" x14ac:dyDescent="0.25">
      <c r="A4062" t="s">
        <v>7166</v>
      </c>
    </row>
    <row r="4063" spans="1:1" x14ac:dyDescent="0.25">
      <c r="A4063" t="s">
        <v>7167</v>
      </c>
    </row>
    <row r="4064" spans="1:1" x14ac:dyDescent="0.25">
      <c r="A4064" t="s">
        <v>7168</v>
      </c>
    </row>
    <row r="4065" spans="1:1" x14ac:dyDescent="0.25">
      <c r="A4065" t="s">
        <v>7169</v>
      </c>
    </row>
    <row r="4066" spans="1:1" x14ac:dyDescent="0.25">
      <c r="A4066" t="s">
        <v>7170</v>
      </c>
    </row>
    <row r="4067" spans="1:1" x14ac:dyDescent="0.25">
      <c r="A4067" t="s">
        <v>7171</v>
      </c>
    </row>
    <row r="4068" spans="1:1" x14ac:dyDescent="0.25">
      <c r="A4068" t="s">
        <v>7172</v>
      </c>
    </row>
    <row r="4069" spans="1:1" x14ac:dyDescent="0.25">
      <c r="A4069" t="s">
        <v>7173</v>
      </c>
    </row>
    <row r="4070" spans="1:1" x14ac:dyDescent="0.25">
      <c r="A4070" t="s">
        <v>7174</v>
      </c>
    </row>
    <row r="4071" spans="1:1" x14ac:dyDescent="0.25">
      <c r="A4071" t="s">
        <v>7175</v>
      </c>
    </row>
    <row r="4072" spans="1:1" x14ac:dyDescent="0.25">
      <c r="A4072" t="s">
        <v>5147</v>
      </c>
    </row>
    <row r="4073" spans="1:1" x14ac:dyDescent="0.25">
      <c r="A4073" t="s">
        <v>7176</v>
      </c>
    </row>
    <row r="4074" spans="1:1" x14ac:dyDescent="0.25">
      <c r="A4074" t="s">
        <v>7177</v>
      </c>
    </row>
    <row r="4075" spans="1:1" x14ac:dyDescent="0.25">
      <c r="A4075" t="s">
        <v>7178</v>
      </c>
    </row>
    <row r="4076" spans="1:1" x14ac:dyDescent="0.25">
      <c r="A4076" t="s">
        <v>7179</v>
      </c>
    </row>
    <row r="4077" spans="1:1" x14ac:dyDescent="0.25">
      <c r="A4077" t="s">
        <v>7180</v>
      </c>
    </row>
    <row r="4078" spans="1:1" x14ac:dyDescent="0.25">
      <c r="A4078" t="s">
        <v>7181</v>
      </c>
    </row>
    <row r="4079" spans="1:1" x14ac:dyDescent="0.25">
      <c r="A4079" t="s">
        <v>7182</v>
      </c>
    </row>
    <row r="4080" spans="1:1" x14ac:dyDescent="0.25">
      <c r="A4080" t="s">
        <v>7183</v>
      </c>
    </row>
    <row r="4081" spans="1:1" x14ac:dyDescent="0.25">
      <c r="A4081" t="s">
        <v>7184</v>
      </c>
    </row>
    <row r="4082" spans="1:1" x14ac:dyDescent="0.25">
      <c r="A4082" t="s">
        <v>7185</v>
      </c>
    </row>
    <row r="4083" spans="1:1" x14ac:dyDescent="0.25">
      <c r="A4083" t="s">
        <v>7186</v>
      </c>
    </row>
    <row r="4084" spans="1:1" x14ac:dyDescent="0.25">
      <c r="A4084" t="s">
        <v>7187</v>
      </c>
    </row>
    <row r="4085" spans="1:1" x14ac:dyDescent="0.25">
      <c r="A4085" t="s">
        <v>7188</v>
      </c>
    </row>
    <row r="4086" spans="1:1" x14ac:dyDescent="0.25">
      <c r="A4086" t="s">
        <v>7189</v>
      </c>
    </row>
    <row r="4087" spans="1:1" x14ac:dyDescent="0.25">
      <c r="A4087" t="s">
        <v>7190</v>
      </c>
    </row>
    <row r="4088" spans="1:1" x14ac:dyDescent="0.25">
      <c r="A4088" t="s">
        <v>7191</v>
      </c>
    </row>
    <row r="4089" spans="1:1" x14ac:dyDescent="0.25">
      <c r="A4089" t="s">
        <v>7192</v>
      </c>
    </row>
    <row r="4090" spans="1:1" x14ac:dyDescent="0.25">
      <c r="A4090" t="s">
        <v>7193</v>
      </c>
    </row>
    <row r="4091" spans="1:1" x14ac:dyDescent="0.25">
      <c r="A4091" t="s">
        <v>7194</v>
      </c>
    </row>
    <row r="4092" spans="1:1" x14ac:dyDescent="0.25">
      <c r="A4092" t="s">
        <v>7195</v>
      </c>
    </row>
    <row r="4093" spans="1:1" x14ac:dyDescent="0.25">
      <c r="A4093" t="s">
        <v>7196</v>
      </c>
    </row>
    <row r="4094" spans="1:1" x14ac:dyDescent="0.25">
      <c r="A4094" t="s">
        <v>7197</v>
      </c>
    </row>
    <row r="4095" spans="1:1" x14ac:dyDescent="0.25">
      <c r="A4095" t="s">
        <v>7198</v>
      </c>
    </row>
    <row r="4096" spans="1:1" x14ac:dyDescent="0.25">
      <c r="A4096" t="s">
        <v>7199</v>
      </c>
    </row>
    <row r="4097" spans="1:1" x14ac:dyDescent="0.25">
      <c r="A4097" t="s">
        <v>7200</v>
      </c>
    </row>
    <row r="4098" spans="1:1" x14ac:dyDescent="0.25">
      <c r="A4098" t="s">
        <v>7201</v>
      </c>
    </row>
    <row r="4099" spans="1:1" x14ac:dyDescent="0.25">
      <c r="A4099" t="s">
        <v>7202</v>
      </c>
    </row>
    <row r="4100" spans="1:1" x14ac:dyDescent="0.25">
      <c r="A4100" t="s">
        <v>7203</v>
      </c>
    </row>
    <row r="4101" spans="1:1" x14ac:dyDescent="0.25">
      <c r="A4101" t="s">
        <v>7204</v>
      </c>
    </row>
    <row r="4102" spans="1:1" x14ac:dyDescent="0.25">
      <c r="A4102" t="s">
        <v>7205</v>
      </c>
    </row>
    <row r="4103" spans="1:1" x14ac:dyDescent="0.25">
      <c r="A4103" t="s">
        <v>7206</v>
      </c>
    </row>
    <row r="4104" spans="1:1" x14ac:dyDescent="0.25">
      <c r="A4104" t="s">
        <v>7207</v>
      </c>
    </row>
    <row r="4105" spans="1:1" x14ac:dyDescent="0.25">
      <c r="A4105" t="s">
        <v>7208</v>
      </c>
    </row>
    <row r="4106" spans="1:1" x14ac:dyDescent="0.25">
      <c r="A4106" t="s">
        <v>7209</v>
      </c>
    </row>
    <row r="4107" spans="1:1" x14ac:dyDescent="0.25">
      <c r="A4107" t="s">
        <v>7210</v>
      </c>
    </row>
    <row r="4108" spans="1:1" x14ac:dyDescent="0.25">
      <c r="A4108" t="s">
        <v>7211</v>
      </c>
    </row>
    <row r="4109" spans="1:1" x14ac:dyDescent="0.25">
      <c r="A4109" t="s">
        <v>7212</v>
      </c>
    </row>
    <row r="4110" spans="1:1" x14ac:dyDescent="0.25">
      <c r="A4110" t="s">
        <v>7213</v>
      </c>
    </row>
    <row r="4111" spans="1:1" x14ac:dyDescent="0.25">
      <c r="A4111" t="s">
        <v>7214</v>
      </c>
    </row>
    <row r="4112" spans="1:1" x14ac:dyDescent="0.25">
      <c r="A4112" t="s">
        <v>7215</v>
      </c>
    </row>
    <row r="4113" spans="1:1" x14ac:dyDescent="0.25">
      <c r="A4113" t="s">
        <v>7216</v>
      </c>
    </row>
    <row r="4114" spans="1:1" x14ac:dyDescent="0.25">
      <c r="A4114" t="s">
        <v>7217</v>
      </c>
    </row>
    <row r="4115" spans="1:1" x14ac:dyDescent="0.25">
      <c r="A4115" t="s">
        <v>7218</v>
      </c>
    </row>
    <row r="4116" spans="1:1" x14ac:dyDescent="0.25">
      <c r="A4116" t="s">
        <v>7219</v>
      </c>
    </row>
    <row r="4117" spans="1:1" x14ac:dyDescent="0.25">
      <c r="A4117" t="s">
        <v>7220</v>
      </c>
    </row>
    <row r="4118" spans="1:1" x14ac:dyDescent="0.25">
      <c r="A4118" t="s">
        <v>7221</v>
      </c>
    </row>
    <row r="4119" spans="1:1" x14ac:dyDescent="0.25">
      <c r="A4119" t="s">
        <v>7222</v>
      </c>
    </row>
    <row r="4120" spans="1:1" x14ac:dyDescent="0.25">
      <c r="A4120" t="s">
        <v>7223</v>
      </c>
    </row>
    <row r="4121" spans="1:1" x14ac:dyDescent="0.25">
      <c r="A4121" t="s">
        <v>7224</v>
      </c>
    </row>
    <row r="4122" spans="1:1" x14ac:dyDescent="0.25">
      <c r="A4122" t="s">
        <v>7225</v>
      </c>
    </row>
    <row r="4123" spans="1:1" x14ac:dyDescent="0.25">
      <c r="A4123" t="s">
        <v>7226</v>
      </c>
    </row>
    <row r="4124" spans="1:1" x14ac:dyDescent="0.25">
      <c r="A4124" t="s">
        <v>7227</v>
      </c>
    </row>
    <row r="4125" spans="1:1" x14ac:dyDescent="0.25">
      <c r="A4125" t="s">
        <v>7228</v>
      </c>
    </row>
    <row r="4126" spans="1:1" x14ac:dyDescent="0.25">
      <c r="A4126" t="s">
        <v>7229</v>
      </c>
    </row>
    <row r="4127" spans="1:1" x14ac:dyDescent="0.25">
      <c r="A4127" t="s">
        <v>7230</v>
      </c>
    </row>
    <row r="4128" spans="1:1" x14ac:dyDescent="0.25">
      <c r="A4128" t="s">
        <v>7231</v>
      </c>
    </row>
    <row r="4129" spans="1:1" x14ac:dyDescent="0.25">
      <c r="A4129" t="s">
        <v>7232</v>
      </c>
    </row>
    <row r="4130" spans="1:1" x14ac:dyDescent="0.25">
      <c r="A4130" t="s">
        <v>7233</v>
      </c>
    </row>
    <row r="4131" spans="1:1" x14ac:dyDescent="0.25">
      <c r="A4131" t="s">
        <v>7234</v>
      </c>
    </row>
    <row r="4132" spans="1:1" x14ac:dyDescent="0.25">
      <c r="A4132" t="s">
        <v>7235</v>
      </c>
    </row>
    <row r="4133" spans="1:1" x14ac:dyDescent="0.25">
      <c r="A4133" t="s">
        <v>7236</v>
      </c>
    </row>
    <row r="4134" spans="1:1" x14ac:dyDescent="0.25">
      <c r="A4134" t="s">
        <v>7237</v>
      </c>
    </row>
    <row r="4135" spans="1:1" x14ac:dyDescent="0.25">
      <c r="A4135" t="s">
        <v>7238</v>
      </c>
    </row>
    <row r="4136" spans="1:1" x14ac:dyDescent="0.25">
      <c r="A4136" t="s">
        <v>7239</v>
      </c>
    </row>
    <row r="4137" spans="1:1" x14ac:dyDescent="0.25">
      <c r="A4137" t="s">
        <v>7240</v>
      </c>
    </row>
    <row r="4138" spans="1:1" x14ac:dyDescent="0.25">
      <c r="A4138" t="s">
        <v>7241</v>
      </c>
    </row>
    <row r="4139" spans="1:1" x14ac:dyDescent="0.25">
      <c r="A4139" t="s">
        <v>7242</v>
      </c>
    </row>
    <row r="4140" spans="1:1" x14ac:dyDescent="0.25">
      <c r="A4140" t="s">
        <v>7243</v>
      </c>
    </row>
    <row r="4141" spans="1:1" x14ac:dyDescent="0.25">
      <c r="A4141" t="s">
        <v>7244</v>
      </c>
    </row>
    <row r="4142" spans="1:1" x14ac:dyDescent="0.25">
      <c r="A4142" t="s">
        <v>7245</v>
      </c>
    </row>
    <row r="4143" spans="1:1" x14ac:dyDescent="0.25">
      <c r="A4143" t="s">
        <v>7246</v>
      </c>
    </row>
    <row r="4144" spans="1:1" x14ac:dyDescent="0.25">
      <c r="A4144" t="s">
        <v>7247</v>
      </c>
    </row>
    <row r="4145" spans="1:1" x14ac:dyDescent="0.25">
      <c r="A4145" t="s">
        <v>7248</v>
      </c>
    </row>
    <row r="4146" spans="1:1" x14ac:dyDescent="0.25">
      <c r="A4146" t="s">
        <v>7249</v>
      </c>
    </row>
    <row r="4147" spans="1:1" x14ac:dyDescent="0.25">
      <c r="A4147" t="s">
        <v>7250</v>
      </c>
    </row>
    <row r="4148" spans="1:1" x14ac:dyDescent="0.25">
      <c r="A4148" t="s">
        <v>7251</v>
      </c>
    </row>
    <row r="4149" spans="1:1" x14ac:dyDescent="0.25">
      <c r="A4149" t="s">
        <v>7252</v>
      </c>
    </row>
    <row r="4150" spans="1:1" x14ac:dyDescent="0.25">
      <c r="A4150" t="s">
        <v>7253</v>
      </c>
    </row>
    <row r="4151" spans="1:1" x14ac:dyDescent="0.25">
      <c r="A4151" t="s">
        <v>7254</v>
      </c>
    </row>
    <row r="4152" spans="1:1" x14ac:dyDescent="0.25">
      <c r="A4152" t="s">
        <v>7255</v>
      </c>
    </row>
    <row r="4153" spans="1:1" x14ac:dyDescent="0.25">
      <c r="A4153" t="s">
        <v>7256</v>
      </c>
    </row>
    <row r="4154" spans="1:1" x14ac:dyDescent="0.25">
      <c r="A4154" t="s">
        <v>7257</v>
      </c>
    </row>
    <row r="4155" spans="1:1" x14ac:dyDescent="0.25">
      <c r="A4155" t="s">
        <v>7258</v>
      </c>
    </row>
    <row r="4156" spans="1:1" x14ac:dyDescent="0.25">
      <c r="A4156" t="s">
        <v>7259</v>
      </c>
    </row>
    <row r="4157" spans="1:1" x14ac:dyDescent="0.25">
      <c r="A4157" t="s">
        <v>7260</v>
      </c>
    </row>
    <row r="4158" spans="1:1" x14ac:dyDescent="0.25">
      <c r="A4158" t="s">
        <v>7261</v>
      </c>
    </row>
    <row r="4159" spans="1:1" x14ac:dyDescent="0.25">
      <c r="A4159" t="s">
        <v>7262</v>
      </c>
    </row>
    <row r="4160" spans="1:1" x14ac:dyDescent="0.25">
      <c r="A4160" t="s">
        <v>7263</v>
      </c>
    </row>
    <row r="4161" spans="1:1" x14ac:dyDescent="0.25">
      <c r="A4161" t="s">
        <v>7264</v>
      </c>
    </row>
    <row r="4162" spans="1:1" x14ac:dyDescent="0.25">
      <c r="A4162" t="s">
        <v>7265</v>
      </c>
    </row>
    <row r="4163" spans="1:1" x14ac:dyDescent="0.25">
      <c r="A4163" t="s">
        <v>7266</v>
      </c>
    </row>
    <row r="4164" spans="1:1" x14ac:dyDescent="0.25">
      <c r="A4164" t="s">
        <v>7267</v>
      </c>
    </row>
    <row r="4165" spans="1:1" x14ac:dyDescent="0.25">
      <c r="A4165" t="s">
        <v>7268</v>
      </c>
    </row>
    <row r="4166" spans="1:1" x14ac:dyDescent="0.25">
      <c r="A4166" t="s">
        <v>7269</v>
      </c>
    </row>
    <row r="4167" spans="1:1" x14ac:dyDescent="0.25">
      <c r="A4167" t="s">
        <v>7270</v>
      </c>
    </row>
    <row r="4168" spans="1:1" x14ac:dyDescent="0.25">
      <c r="A4168" t="s">
        <v>7271</v>
      </c>
    </row>
    <row r="4169" spans="1:1" x14ac:dyDescent="0.25">
      <c r="A4169" t="s">
        <v>7272</v>
      </c>
    </row>
    <row r="4170" spans="1:1" x14ac:dyDescent="0.25">
      <c r="A4170" t="s">
        <v>7273</v>
      </c>
    </row>
    <row r="4171" spans="1:1" x14ac:dyDescent="0.25">
      <c r="A4171" t="s">
        <v>7274</v>
      </c>
    </row>
    <row r="4172" spans="1:1" x14ac:dyDescent="0.25">
      <c r="A4172" t="s">
        <v>7275</v>
      </c>
    </row>
    <row r="4173" spans="1:1" x14ac:dyDescent="0.25">
      <c r="A4173" t="s">
        <v>7276</v>
      </c>
    </row>
    <row r="4174" spans="1:1" x14ac:dyDescent="0.25">
      <c r="A4174" t="s">
        <v>7277</v>
      </c>
    </row>
    <row r="4175" spans="1:1" x14ac:dyDescent="0.25">
      <c r="A4175" t="s">
        <v>7278</v>
      </c>
    </row>
    <row r="4176" spans="1:1" x14ac:dyDescent="0.25">
      <c r="A4176" t="s">
        <v>7279</v>
      </c>
    </row>
    <row r="4177" spans="1:1" x14ac:dyDescent="0.25">
      <c r="A4177" t="s">
        <v>7280</v>
      </c>
    </row>
    <row r="4178" spans="1:1" x14ac:dyDescent="0.25">
      <c r="A4178" t="s">
        <v>7281</v>
      </c>
    </row>
    <row r="4179" spans="1:1" x14ac:dyDescent="0.25">
      <c r="A4179" t="s">
        <v>7282</v>
      </c>
    </row>
    <row r="4180" spans="1:1" x14ac:dyDescent="0.25">
      <c r="A4180" t="s">
        <v>7283</v>
      </c>
    </row>
    <row r="4181" spans="1:1" x14ac:dyDescent="0.25">
      <c r="A4181" t="s">
        <v>7284</v>
      </c>
    </row>
    <row r="4182" spans="1:1" x14ac:dyDescent="0.25">
      <c r="A4182" t="s">
        <v>7285</v>
      </c>
    </row>
    <row r="4183" spans="1:1" x14ac:dyDescent="0.25">
      <c r="A4183" t="s">
        <v>7286</v>
      </c>
    </row>
    <row r="4184" spans="1:1" x14ac:dyDescent="0.25">
      <c r="A4184" t="s">
        <v>7287</v>
      </c>
    </row>
    <row r="4185" spans="1:1" x14ac:dyDescent="0.25">
      <c r="A4185" t="s">
        <v>7288</v>
      </c>
    </row>
    <row r="4186" spans="1:1" x14ac:dyDescent="0.25">
      <c r="A4186" t="s">
        <v>7289</v>
      </c>
    </row>
    <row r="4187" spans="1:1" x14ac:dyDescent="0.25">
      <c r="A4187" t="s">
        <v>7290</v>
      </c>
    </row>
    <row r="4188" spans="1:1" x14ac:dyDescent="0.25">
      <c r="A4188" t="s">
        <v>7291</v>
      </c>
    </row>
    <row r="4189" spans="1:1" x14ac:dyDescent="0.25">
      <c r="A4189" t="s">
        <v>7292</v>
      </c>
    </row>
    <row r="4190" spans="1:1" x14ac:dyDescent="0.25">
      <c r="A4190" t="s">
        <v>7293</v>
      </c>
    </row>
    <row r="4191" spans="1:1" x14ac:dyDescent="0.25">
      <c r="A4191" t="s">
        <v>7294</v>
      </c>
    </row>
    <row r="4192" spans="1:1" x14ac:dyDescent="0.25">
      <c r="A4192" t="s">
        <v>7295</v>
      </c>
    </row>
    <row r="4193" spans="1:1" x14ac:dyDescent="0.25">
      <c r="A4193" t="s">
        <v>7296</v>
      </c>
    </row>
    <row r="4194" spans="1:1" x14ac:dyDescent="0.25">
      <c r="A4194" t="s">
        <v>7297</v>
      </c>
    </row>
    <row r="4195" spans="1:1" x14ac:dyDescent="0.25">
      <c r="A4195" t="s">
        <v>7298</v>
      </c>
    </row>
    <row r="4196" spans="1:1" x14ac:dyDescent="0.25">
      <c r="A4196" t="s">
        <v>7299</v>
      </c>
    </row>
    <row r="4197" spans="1:1" x14ac:dyDescent="0.25">
      <c r="A4197" t="s">
        <v>7300</v>
      </c>
    </row>
    <row r="4198" spans="1:1" x14ac:dyDescent="0.25">
      <c r="A4198" t="s">
        <v>7301</v>
      </c>
    </row>
    <row r="4199" spans="1:1" x14ac:dyDescent="0.25">
      <c r="A4199" t="s">
        <v>7302</v>
      </c>
    </row>
    <row r="4200" spans="1:1" x14ac:dyDescent="0.25">
      <c r="A4200" t="s">
        <v>7303</v>
      </c>
    </row>
    <row r="4201" spans="1:1" x14ac:dyDescent="0.25">
      <c r="A4201" t="s">
        <v>7304</v>
      </c>
    </row>
    <row r="4202" spans="1:1" x14ac:dyDescent="0.25">
      <c r="A4202" t="s">
        <v>7305</v>
      </c>
    </row>
    <row r="4203" spans="1:1" x14ac:dyDescent="0.25">
      <c r="A4203" t="s">
        <v>7306</v>
      </c>
    </row>
    <row r="4204" spans="1:1" x14ac:dyDescent="0.25">
      <c r="A4204" t="s">
        <v>7307</v>
      </c>
    </row>
    <row r="4205" spans="1:1" x14ac:dyDescent="0.25">
      <c r="A4205" t="s">
        <v>7308</v>
      </c>
    </row>
    <row r="4206" spans="1:1" x14ac:dyDescent="0.25">
      <c r="A4206" t="s">
        <v>7309</v>
      </c>
    </row>
    <row r="4207" spans="1:1" x14ac:dyDescent="0.25">
      <c r="A4207" t="s">
        <v>7310</v>
      </c>
    </row>
    <row r="4208" spans="1:1" x14ac:dyDescent="0.25">
      <c r="A4208" t="s">
        <v>7311</v>
      </c>
    </row>
    <row r="4209" spans="1:1" x14ac:dyDescent="0.25">
      <c r="A4209" t="s">
        <v>7312</v>
      </c>
    </row>
    <row r="4210" spans="1:1" x14ac:dyDescent="0.25">
      <c r="A4210" t="s">
        <v>7313</v>
      </c>
    </row>
    <row r="4211" spans="1:1" x14ac:dyDescent="0.25">
      <c r="A4211" t="s">
        <v>7314</v>
      </c>
    </row>
    <row r="4212" spans="1:1" x14ac:dyDescent="0.25">
      <c r="A4212" t="s">
        <v>7315</v>
      </c>
    </row>
    <row r="4213" spans="1:1" x14ac:dyDescent="0.25">
      <c r="A4213" t="s">
        <v>7316</v>
      </c>
    </row>
    <row r="4214" spans="1:1" x14ac:dyDescent="0.25">
      <c r="A4214" t="s">
        <v>7317</v>
      </c>
    </row>
    <row r="4215" spans="1:1" x14ac:dyDescent="0.25">
      <c r="A4215" t="s">
        <v>7318</v>
      </c>
    </row>
    <row r="4216" spans="1:1" x14ac:dyDescent="0.25">
      <c r="A4216" t="s">
        <v>7319</v>
      </c>
    </row>
    <row r="4217" spans="1:1" x14ac:dyDescent="0.25">
      <c r="A4217" t="s">
        <v>7320</v>
      </c>
    </row>
    <row r="4218" spans="1:1" x14ac:dyDescent="0.25">
      <c r="A4218" t="s">
        <v>7321</v>
      </c>
    </row>
    <row r="4219" spans="1:1" x14ac:dyDescent="0.25">
      <c r="A4219" t="s">
        <v>7322</v>
      </c>
    </row>
    <row r="4220" spans="1:1" x14ac:dyDescent="0.25">
      <c r="A4220" t="s">
        <v>7323</v>
      </c>
    </row>
    <row r="4221" spans="1:1" x14ac:dyDescent="0.25">
      <c r="A4221" t="s">
        <v>7324</v>
      </c>
    </row>
    <row r="4222" spans="1:1" x14ac:dyDescent="0.25">
      <c r="A4222" t="s">
        <v>7325</v>
      </c>
    </row>
    <row r="4223" spans="1:1" x14ac:dyDescent="0.25">
      <c r="A4223" t="s">
        <v>7326</v>
      </c>
    </row>
    <row r="4224" spans="1:1" x14ac:dyDescent="0.25">
      <c r="A4224" t="s">
        <v>7327</v>
      </c>
    </row>
    <row r="4225" spans="1:1" x14ac:dyDescent="0.25">
      <c r="A4225" t="s">
        <v>7328</v>
      </c>
    </row>
    <row r="4226" spans="1:1" x14ac:dyDescent="0.25">
      <c r="A4226" t="s">
        <v>7329</v>
      </c>
    </row>
    <row r="4227" spans="1:1" x14ac:dyDescent="0.25">
      <c r="A4227" t="s">
        <v>7330</v>
      </c>
    </row>
    <row r="4228" spans="1:1" x14ac:dyDescent="0.25">
      <c r="A4228" t="s">
        <v>7331</v>
      </c>
    </row>
    <row r="4229" spans="1:1" x14ac:dyDescent="0.25">
      <c r="A4229" t="s">
        <v>7332</v>
      </c>
    </row>
    <row r="4230" spans="1:1" x14ac:dyDescent="0.25">
      <c r="A4230" t="s">
        <v>7333</v>
      </c>
    </row>
    <row r="4231" spans="1:1" x14ac:dyDescent="0.25">
      <c r="A4231" t="s">
        <v>7334</v>
      </c>
    </row>
    <row r="4232" spans="1:1" x14ac:dyDescent="0.25">
      <c r="A4232" t="s">
        <v>7335</v>
      </c>
    </row>
    <row r="4233" spans="1:1" x14ac:dyDescent="0.25">
      <c r="A4233" t="s">
        <v>7336</v>
      </c>
    </row>
    <row r="4234" spans="1:1" x14ac:dyDescent="0.25">
      <c r="A4234" t="s">
        <v>7337</v>
      </c>
    </row>
    <row r="4235" spans="1:1" x14ac:dyDescent="0.25">
      <c r="A4235" t="s">
        <v>7338</v>
      </c>
    </row>
    <row r="4236" spans="1:1" x14ac:dyDescent="0.25">
      <c r="A4236" t="s">
        <v>7339</v>
      </c>
    </row>
    <row r="4237" spans="1:1" x14ac:dyDescent="0.25">
      <c r="A4237" t="s">
        <v>7340</v>
      </c>
    </row>
    <row r="4238" spans="1:1" x14ac:dyDescent="0.25">
      <c r="A4238" t="s">
        <v>7341</v>
      </c>
    </row>
    <row r="4239" spans="1:1" x14ac:dyDescent="0.25">
      <c r="A4239" t="s">
        <v>7342</v>
      </c>
    </row>
    <row r="4240" spans="1:1" x14ac:dyDescent="0.25">
      <c r="A4240" t="s">
        <v>7343</v>
      </c>
    </row>
    <row r="4241" spans="1:1" x14ac:dyDescent="0.25">
      <c r="A4241" t="s">
        <v>7344</v>
      </c>
    </row>
    <row r="4242" spans="1:1" x14ac:dyDescent="0.25">
      <c r="A4242" t="s">
        <v>7345</v>
      </c>
    </row>
    <row r="4243" spans="1:1" x14ac:dyDescent="0.25">
      <c r="A4243" t="s">
        <v>7346</v>
      </c>
    </row>
    <row r="4244" spans="1:1" x14ac:dyDescent="0.25">
      <c r="A4244" t="s">
        <v>7347</v>
      </c>
    </row>
    <row r="4245" spans="1:1" x14ac:dyDescent="0.25">
      <c r="A4245" t="s">
        <v>7348</v>
      </c>
    </row>
    <row r="4246" spans="1:1" x14ac:dyDescent="0.25">
      <c r="A4246" t="s">
        <v>3382</v>
      </c>
    </row>
    <row r="4247" spans="1:1" x14ac:dyDescent="0.25">
      <c r="A4247" t="s">
        <v>7349</v>
      </c>
    </row>
    <row r="4248" spans="1:1" x14ac:dyDescent="0.25">
      <c r="A4248" t="s">
        <v>7350</v>
      </c>
    </row>
    <row r="4249" spans="1:1" x14ac:dyDescent="0.25">
      <c r="A4249" t="s">
        <v>7351</v>
      </c>
    </row>
    <row r="4250" spans="1:1" x14ac:dyDescent="0.25">
      <c r="A4250" t="s">
        <v>7352</v>
      </c>
    </row>
    <row r="4251" spans="1:1" x14ac:dyDescent="0.25">
      <c r="A4251" t="s">
        <v>5926</v>
      </c>
    </row>
    <row r="4252" spans="1:1" x14ac:dyDescent="0.25">
      <c r="A4252" t="s">
        <v>7353</v>
      </c>
    </row>
    <row r="4253" spans="1:1" x14ac:dyDescent="0.25">
      <c r="A4253" t="s">
        <v>7354</v>
      </c>
    </row>
    <row r="4254" spans="1:1" x14ac:dyDescent="0.25">
      <c r="A4254" t="s">
        <v>7355</v>
      </c>
    </row>
    <row r="4255" spans="1:1" x14ac:dyDescent="0.25">
      <c r="A4255" t="s">
        <v>7356</v>
      </c>
    </row>
    <row r="4256" spans="1:1" x14ac:dyDescent="0.25">
      <c r="A4256" t="s">
        <v>7357</v>
      </c>
    </row>
    <row r="4257" spans="1:1" x14ac:dyDescent="0.25">
      <c r="A4257" t="s">
        <v>7358</v>
      </c>
    </row>
    <row r="4258" spans="1:1" x14ac:dyDescent="0.25">
      <c r="A4258" t="s">
        <v>7359</v>
      </c>
    </row>
    <row r="4259" spans="1:1" x14ac:dyDescent="0.25">
      <c r="A4259" t="s">
        <v>7360</v>
      </c>
    </row>
    <row r="4260" spans="1:1" x14ac:dyDescent="0.25">
      <c r="A4260" t="s">
        <v>7361</v>
      </c>
    </row>
    <row r="4261" spans="1:1" x14ac:dyDescent="0.25">
      <c r="A4261" t="s">
        <v>7362</v>
      </c>
    </row>
    <row r="4262" spans="1:1" x14ac:dyDescent="0.25">
      <c r="A4262" t="s">
        <v>7363</v>
      </c>
    </row>
    <row r="4263" spans="1:1" x14ac:dyDescent="0.25">
      <c r="A4263" t="s">
        <v>7364</v>
      </c>
    </row>
    <row r="4264" spans="1:1" x14ac:dyDescent="0.25">
      <c r="A4264" t="s">
        <v>7365</v>
      </c>
    </row>
    <row r="4265" spans="1:1" x14ac:dyDescent="0.25">
      <c r="A4265" t="s">
        <v>7366</v>
      </c>
    </row>
    <row r="4266" spans="1:1" x14ac:dyDescent="0.25">
      <c r="A4266" t="s">
        <v>7367</v>
      </c>
    </row>
    <row r="4267" spans="1:1" x14ac:dyDescent="0.25">
      <c r="A4267" t="s">
        <v>7368</v>
      </c>
    </row>
    <row r="4268" spans="1:1" x14ac:dyDescent="0.25">
      <c r="A4268" t="s">
        <v>7369</v>
      </c>
    </row>
    <row r="4269" spans="1:1" x14ac:dyDescent="0.25">
      <c r="A4269" t="s">
        <v>7370</v>
      </c>
    </row>
    <row r="4270" spans="1:1" x14ac:dyDescent="0.25">
      <c r="A4270" t="s">
        <v>7371</v>
      </c>
    </row>
    <row r="4271" spans="1:1" x14ac:dyDescent="0.25">
      <c r="A4271" t="s">
        <v>7372</v>
      </c>
    </row>
    <row r="4272" spans="1:1" x14ac:dyDescent="0.25">
      <c r="A4272" t="s">
        <v>7373</v>
      </c>
    </row>
    <row r="4273" spans="1:1" x14ac:dyDescent="0.25">
      <c r="A4273" t="s">
        <v>7374</v>
      </c>
    </row>
    <row r="4274" spans="1:1" x14ac:dyDescent="0.25">
      <c r="A4274" t="s">
        <v>7375</v>
      </c>
    </row>
    <row r="4275" spans="1:1" x14ac:dyDescent="0.25">
      <c r="A4275" t="s">
        <v>7376</v>
      </c>
    </row>
    <row r="4276" spans="1:1" x14ac:dyDescent="0.25">
      <c r="A4276" t="s">
        <v>7377</v>
      </c>
    </row>
    <row r="4277" spans="1:1" x14ac:dyDescent="0.25">
      <c r="A4277" t="s">
        <v>7378</v>
      </c>
    </row>
    <row r="4278" spans="1:1" x14ac:dyDescent="0.25">
      <c r="A4278" t="s">
        <v>7379</v>
      </c>
    </row>
    <row r="4279" spans="1:1" x14ac:dyDescent="0.25">
      <c r="A4279" t="s">
        <v>7380</v>
      </c>
    </row>
    <row r="4280" spans="1:1" x14ac:dyDescent="0.25">
      <c r="A4280" t="s">
        <v>7381</v>
      </c>
    </row>
    <row r="4281" spans="1:1" x14ac:dyDescent="0.25">
      <c r="A4281" t="s">
        <v>7382</v>
      </c>
    </row>
    <row r="4282" spans="1:1" x14ac:dyDescent="0.25">
      <c r="A4282" t="s">
        <v>7383</v>
      </c>
    </row>
    <row r="4283" spans="1:1" x14ac:dyDescent="0.25">
      <c r="A4283" t="s">
        <v>7384</v>
      </c>
    </row>
    <row r="4284" spans="1:1" x14ac:dyDescent="0.25">
      <c r="A4284" t="s">
        <v>7385</v>
      </c>
    </row>
    <row r="4285" spans="1:1" x14ac:dyDescent="0.25">
      <c r="A4285" t="s">
        <v>7386</v>
      </c>
    </row>
    <row r="4286" spans="1:1" x14ac:dyDescent="0.25">
      <c r="A4286" t="s">
        <v>7387</v>
      </c>
    </row>
    <row r="4287" spans="1:1" x14ac:dyDescent="0.25">
      <c r="A4287" t="s">
        <v>7388</v>
      </c>
    </row>
    <row r="4288" spans="1:1" x14ac:dyDescent="0.25">
      <c r="A4288" t="s">
        <v>7389</v>
      </c>
    </row>
    <row r="4289" spans="1:1" x14ac:dyDescent="0.25">
      <c r="A4289" t="s">
        <v>7390</v>
      </c>
    </row>
    <row r="4290" spans="1:1" x14ac:dyDescent="0.25">
      <c r="A4290" t="s">
        <v>7391</v>
      </c>
    </row>
    <row r="4291" spans="1:1" x14ac:dyDescent="0.25">
      <c r="A4291" t="s">
        <v>7392</v>
      </c>
    </row>
    <row r="4292" spans="1:1" x14ac:dyDescent="0.25">
      <c r="A4292" t="s">
        <v>7393</v>
      </c>
    </row>
    <row r="4293" spans="1:1" x14ac:dyDescent="0.25">
      <c r="A4293" t="s">
        <v>7394</v>
      </c>
    </row>
    <row r="4294" spans="1:1" x14ac:dyDescent="0.25">
      <c r="A4294" t="s">
        <v>7395</v>
      </c>
    </row>
    <row r="4295" spans="1:1" x14ac:dyDescent="0.25">
      <c r="A4295" t="s">
        <v>7396</v>
      </c>
    </row>
    <row r="4296" spans="1:1" x14ac:dyDescent="0.25">
      <c r="A4296" t="s">
        <v>7397</v>
      </c>
    </row>
    <row r="4297" spans="1:1" x14ac:dyDescent="0.25">
      <c r="A4297" t="s">
        <v>7398</v>
      </c>
    </row>
    <row r="4298" spans="1:1" x14ac:dyDescent="0.25">
      <c r="A4298" t="s">
        <v>7399</v>
      </c>
    </row>
    <row r="4299" spans="1:1" x14ac:dyDescent="0.25">
      <c r="A4299" t="s">
        <v>7400</v>
      </c>
    </row>
    <row r="4300" spans="1:1" x14ac:dyDescent="0.25">
      <c r="A4300" t="s">
        <v>7401</v>
      </c>
    </row>
    <row r="4301" spans="1:1" x14ac:dyDescent="0.25">
      <c r="A4301" t="s">
        <v>7402</v>
      </c>
    </row>
    <row r="4302" spans="1:1" x14ac:dyDescent="0.25">
      <c r="A4302" t="s">
        <v>7403</v>
      </c>
    </row>
    <row r="4303" spans="1:1" x14ac:dyDescent="0.25">
      <c r="A4303" t="s">
        <v>4006</v>
      </c>
    </row>
    <row r="4304" spans="1:1" x14ac:dyDescent="0.25">
      <c r="A4304" t="s">
        <v>7404</v>
      </c>
    </row>
    <row r="4305" spans="1:1" x14ac:dyDescent="0.25">
      <c r="A4305" t="s">
        <v>7405</v>
      </c>
    </row>
    <row r="4306" spans="1:1" x14ac:dyDescent="0.25">
      <c r="A4306" t="s">
        <v>7406</v>
      </c>
    </row>
    <row r="4307" spans="1:1" x14ac:dyDescent="0.25">
      <c r="A4307" t="s">
        <v>7407</v>
      </c>
    </row>
    <row r="4308" spans="1:1" x14ac:dyDescent="0.25">
      <c r="A4308" t="s">
        <v>7408</v>
      </c>
    </row>
    <row r="4309" spans="1:1" x14ac:dyDescent="0.25">
      <c r="A4309" t="s">
        <v>7409</v>
      </c>
    </row>
    <row r="4310" spans="1:1" x14ac:dyDescent="0.25">
      <c r="A4310" t="s">
        <v>7410</v>
      </c>
    </row>
    <row r="4311" spans="1:1" x14ac:dyDescent="0.25">
      <c r="A4311" t="s">
        <v>7411</v>
      </c>
    </row>
    <row r="4312" spans="1:1" x14ac:dyDescent="0.25">
      <c r="A4312" t="s">
        <v>7412</v>
      </c>
    </row>
    <row r="4313" spans="1:1" x14ac:dyDescent="0.25">
      <c r="A4313" t="s">
        <v>7413</v>
      </c>
    </row>
    <row r="4314" spans="1:1" x14ac:dyDescent="0.25">
      <c r="A4314" t="s">
        <v>7414</v>
      </c>
    </row>
    <row r="4315" spans="1:1" x14ac:dyDescent="0.25">
      <c r="A4315" t="s">
        <v>7415</v>
      </c>
    </row>
    <row r="4316" spans="1:1" x14ac:dyDescent="0.25">
      <c r="A4316" t="s">
        <v>7416</v>
      </c>
    </row>
    <row r="4317" spans="1:1" x14ac:dyDescent="0.25">
      <c r="A4317" t="s">
        <v>7417</v>
      </c>
    </row>
    <row r="4318" spans="1:1" x14ac:dyDescent="0.25">
      <c r="A4318" t="s">
        <v>7418</v>
      </c>
    </row>
    <row r="4319" spans="1:1" x14ac:dyDescent="0.25">
      <c r="A4319" t="s">
        <v>7419</v>
      </c>
    </row>
    <row r="4320" spans="1:1" x14ac:dyDescent="0.25">
      <c r="A4320" t="s">
        <v>7420</v>
      </c>
    </row>
    <row r="4321" spans="1:1" x14ac:dyDescent="0.25">
      <c r="A4321" t="s">
        <v>3554</v>
      </c>
    </row>
    <row r="4322" spans="1:1" x14ac:dyDescent="0.25">
      <c r="A4322" t="s">
        <v>7421</v>
      </c>
    </row>
    <row r="4323" spans="1:1" x14ac:dyDescent="0.25">
      <c r="A4323" t="s">
        <v>7422</v>
      </c>
    </row>
    <row r="4324" spans="1:1" x14ac:dyDescent="0.25">
      <c r="A4324" t="s">
        <v>7423</v>
      </c>
    </row>
    <row r="4325" spans="1:1" x14ac:dyDescent="0.25">
      <c r="A4325" t="s">
        <v>7424</v>
      </c>
    </row>
    <row r="4326" spans="1:1" x14ac:dyDescent="0.25">
      <c r="A4326" t="s">
        <v>7425</v>
      </c>
    </row>
    <row r="4327" spans="1:1" x14ac:dyDescent="0.25">
      <c r="A4327" t="s">
        <v>7426</v>
      </c>
    </row>
    <row r="4328" spans="1:1" x14ac:dyDescent="0.25">
      <c r="A4328" t="s">
        <v>7427</v>
      </c>
    </row>
    <row r="4329" spans="1:1" x14ac:dyDescent="0.25">
      <c r="A4329" t="s">
        <v>7428</v>
      </c>
    </row>
    <row r="4330" spans="1:1" x14ac:dyDescent="0.25">
      <c r="A4330" t="s">
        <v>7429</v>
      </c>
    </row>
    <row r="4331" spans="1:1" x14ac:dyDescent="0.25">
      <c r="A4331" t="s">
        <v>7430</v>
      </c>
    </row>
    <row r="4332" spans="1:1" x14ac:dyDescent="0.25">
      <c r="A4332" t="s">
        <v>7431</v>
      </c>
    </row>
    <row r="4333" spans="1:1" x14ac:dyDescent="0.25">
      <c r="A4333" t="s">
        <v>7432</v>
      </c>
    </row>
    <row r="4334" spans="1:1" x14ac:dyDescent="0.25">
      <c r="A4334" t="s">
        <v>7433</v>
      </c>
    </row>
    <row r="4335" spans="1:1" x14ac:dyDescent="0.25">
      <c r="A4335" t="s">
        <v>7434</v>
      </c>
    </row>
    <row r="4336" spans="1:1" x14ac:dyDescent="0.25">
      <c r="A4336" t="s">
        <v>7435</v>
      </c>
    </row>
    <row r="4337" spans="1:1" x14ac:dyDescent="0.25">
      <c r="A4337" t="s">
        <v>7436</v>
      </c>
    </row>
    <row r="4338" spans="1:1" x14ac:dyDescent="0.25">
      <c r="A4338" t="s">
        <v>7437</v>
      </c>
    </row>
    <row r="4339" spans="1:1" x14ac:dyDescent="0.25">
      <c r="A4339" t="s">
        <v>7438</v>
      </c>
    </row>
    <row r="4340" spans="1:1" x14ac:dyDescent="0.25">
      <c r="A4340" t="s">
        <v>7439</v>
      </c>
    </row>
    <row r="4341" spans="1:1" x14ac:dyDescent="0.25">
      <c r="A4341" t="s">
        <v>7440</v>
      </c>
    </row>
    <row r="4342" spans="1:1" x14ac:dyDescent="0.25">
      <c r="A4342" t="s">
        <v>7441</v>
      </c>
    </row>
    <row r="4343" spans="1:1" x14ac:dyDescent="0.25">
      <c r="A4343" t="s">
        <v>7442</v>
      </c>
    </row>
    <row r="4344" spans="1:1" x14ac:dyDescent="0.25">
      <c r="A4344" t="s">
        <v>7443</v>
      </c>
    </row>
    <row r="4345" spans="1:1" x14ac:dyDescent="0.25">
      <c r="A4345" t="s">
        <v>7444</v>
      </c>
    </row>
    <row r="4346" spans="1:1" x14ac:dyDescent="0.25">
      <c r="A4346" t="s">
        <v>7445</v>
      </c>
    </row>
    <row r="4347" spans="1:1" x14ac:dyDescent="0.25">
      <c r="A4347" t="s">
        <v>7446</v>
      </c>
    </row>
    <row r="4348" spans="1:1" x14ac:dyDescent="0.25">
      <c r="A4348" t="s">
        <v>7447</v>
      </c>
    </row>
    <row r="4349" spans="1:1" x14ac:dyDescent="0.25">
      <c r="A4349" t="s">
        <v>7448</v>
      </c>
    </row>
    <row r="4350" spans="1:1" x14ac:dyDescent="0.25">
      <c r="A4350" t="s">
        <v>7449</v>
      </c>
    </row>
    <row r="4351" spans="1:1" x14ac:dyDescent="0.25">
      <c r="A4351" t="s">
        <v>7450</v>
      </c>
    </row>
    <row r="4352" spans="1:1" x14ac:dyDescent="0.25">
      <c r="A4352" t="s">
        <v>7451</v>
      </c>
    </row>
    <row r="4353" spans="1:1" x14ac:dyDescent="0.25">
      <c r="A4353" t="s">
        <v>7452</v>
      </c>
    </row>
    <row r="4354" spans="1:1" x14ac:dyDescent="0.25">
      <c r="A4354" t="s">
        <v>7453</v>
      </c>
    </row>
    <row r="4355" spans="1:1" x14ac:dyDescent="0.25">
      <c r="A4355" t="s">
        <v>7454</v>
      </c>
    </row>
    <row r="4356" spans="1:1" x14ac:dyDescent="0.25">
      <c r="A4356" t="s">
        <v>7455</v>
      </c>
    </row>
    <row r="4357" spans="1:1" x14ac:dyDescent="0.25">
      <c r="A4357" t="s">
        <v>7456</v>
      </c>
    </row>
    <row r="4358" spans="1:1" x14ac:dyDescent="0.25">
      <c r="A4358" t="s">
        <v>7457</v>
      </c>
    </row>
    <row r="4359" spans="1:1" x14ac:dyDescent="0.25">
      <c r="A4359" t="s">
        <v>7458</v>
      </c>
    </row>
    <row r="4360" spans="1:1" x14ac:dyDescent="0.25">
      <c r="A4360" t="s">
        <v>7459</v>
      </c>
    </row>
    <row r="4361" spans="1:1" x14ac:dyDescent="0.25">
      <c r="A4361" t="s">
        <v>7460</v>
      </c>
    </row>
    <row r="4362" spans="1:1" x14ac:dyDescent="0.25">
      <c r="A4362" t="s">
        <v>7461</v>
      </c>
    </row>
    <row r="4363" spans="1:1" x14ac:dyDescent="0.25">
      <c r="A4363" t="s">
        <v>7462</v>
      </c>
    </row>
    <row r="4364" spans="1:1" x14ac:dyDescent="0.25">
      <c r="A4364" t="s">
        <v>7463</v>
      </c>
    </row>
    <row r="4365" spans="1:1" x14ac:dyDescent="0.25">
      <c r="A4365" t="s">
        <v>7464</v>
      </c>
    </row>
    <row r="4366" spans="1:1" x14ac:dyDescent="0.25">
      <c r="A4366" t="s">
        <v>7465</v>
      </c>
    </row>
    <row r="4367" spans="1:1" x14ac:dyDescent="0.25">
      <c r="A4367" t="s">
        <v>7466</v>
      </c>
    </row>
    <row r="4368" spans="1:1" x14ac:dyDescent="0.25">
      <c r="A4368" t="s">
        <v>7467</v>
      </c>
    </row>
    <row r="4369" spans="1:1" x14ac:dyDescent="0.25">
      <c r="A4369" t="s">
        <v>7468</v>
      </c>
    </row>
    <row r="4370" spans="1:1" x14ac:dyDescent="0.25">
      <c r="A4370" t="s">
        <v>7469</v>
      </c>
    </row>
    <row r="4371" spans="1:1" x14ac:dyDescent="0.25">
      <c r="A4371" t="s">
        <v>7470</v>
      </c>
    </row>
    <row r="4372" spans="1:1" x14ac:dyDescent="0.25">
      <c r="A4372" t="s">
        <v>7471</v>
      </c>
    </row>
    <row r="4373" spans="1:1" x14ac:dyDescent="0.25">
      <c r="A4373" t="s">
        <v>7472</v>
      </c>
    </row>
    <row r="4374" spans="1:1" x14ac:dyDescent="0.25">
      <c r="A4374" t="s">
        <v>7473</v>
      </c>
    </row>
    <row r="4375" spans="1:1" x14ac:dyDescent="0.25">
      <c r="A4375" t="s">
        <v>7474</v>
      </c>
    </row>
    <row r="4376" spans="1:1" x14ac:dyDescent="0.25">
      <c r="A4376" t="s">
        <v>7475</v>
      </c>
    </row>
    <row r="4377" spans="1:1" x14ac:dyDescent="0.25">
      <c r="A4377" t="s">
        <v>7476</v>
      </c>
    </row>
    <row r="4378" spans="1:1" x14ac:dyDescent="0.25">
      <c r="A4378" t="s">
        <v>7477</v>
      </c>
    </row>
    <row r="4379" spans="1:1" x14ac:dyDescent="0.25">
      <c r="A4379" t="s">
        <v>7478</v>
      </c>
    </row>
    <row r="4380" spans="1:1" x14ac:dyDescent="0.25">
      <c r="A4380" t="s">
        <v>7479</v>
      </c>
    </row>
    <row r="4381" spans="1:1" x14ac:dyDescent="0.25">
      <c r="A4381" t="s">
        <v>7480</v>
      </c>
    </row>
    <row r="4382" spans="1:1" x14ac:dyDescent="0.25">
      <c r="A4382" t="s">
        <v>7481</v>
      </c>
    </row>
    <row r="4383" spans="1:1" x14ac:dyDescent="0.25">
      <c r="A4383" t="s">
        <v>7482</v>
      </c>
    </row>
    <row r="4384" spans="1:1" x14ac:dyDescent="0.25">
      <c r="A4384" t="s">
        <v>7483</v>
      </c>
    </row>
    <row r="4385" spans="1:1" x14ac:dyDescent="0.25">
      <c r="A4385" t="s">
        <v>7484</v>
      </c>
    </row>
    <row r="4386" spans="1:1" x14ac:dyDescent="0.25">
      <c r="A4386" t="s">
        <v>7485</v>
      </c>
    </row>
    <row r="4387" spans="1:1" x14ac:dyDescent="0.25">
      <c r="A4387" t="s">
        <v>7486</v>
      </c>
    </row>
    <row r="4388" spans="1:1" x14ac:dyDescent="0.25">
      <c r="A4388" t="s">
        <v>7487</v>
      </c>
    </row>
    <row r="4389" spans="1:1" x14ac:dyDescent="0.25">
      <c r="A4389" t="s">
        <v>7488</v>
      </c>
    </row>
    <row r="4390" spans="1:1" x14ac:dyDescent="0.25">
      <c r="A4390" t="s">
        <v>7489</v>
      </c>
    </row>
    <row r="4391" spans="1:1" x14ac:dyDescent="0.25">
      <c r="A4391" t="s">
        <v>7490</v>
      </c>
    </row>
    <row r="4392" spans="1:1" x14ac:dyDescent="0.25">
      <c r="A4392" t="s">
        <v>7491</v>
      </c>
    </row>
    <row r="4393" spans="1:1" x14ac:dyDescent="0.25">
      <c r="A4393" t="s">
        <v>7492</v>
      </c>
    </row>
    <row r="4394" spans="1:1" x14ac:dyDescent="0.25">
      <c r="A4394" t="s">
        <v>7493</v>
      </c>
    </row>
    <row r="4395" spans="1:1" x14ac:dyDescent="0.25">
      <c r="A4395" t="s">
        <v>7494</v>
      </c>
    </row>
    <row r="4396" spans="1:1" x14ac:dyDescent="0.25">
      <c r="A4396" t="s">
        <v>7495</v>
      </c>
    </row>
    <row r="4397" spans="1:1" x14ac:dyDescent="0.25">
      <c r="A4397" t="s">
        <v>7496</v>
      </c>
    </row>
    <row r="4398" spans="1:1" x14ac:dyDescent="0.25">
      <c r="A4398" t="s">
        <v>7497</v>
      </c>
    </row>
    <row r="4399" spans="1:1" x14ac:dyDescent="0.25">
      <c r="A4399" t="s">
        <v>7498</v>
      </c>
    </row>
    <row r="4400" spans="1:1" x14ac:dyDescent="0.25">
      <c r="A4400" t="s">
        <v>7499</v>
      </c>
    </row>
    <row r="4401" spans="1:1" x14ac:dyDescent="0.25">
      <c r="A4401" t="s">
        <v>7500</v>
      </c>
    </row>
    <row r="4402" spans="1:1" x14ac:dyDescent="0.25">
      <c r="A4402" t="s">
        <v>7501</v>
      </c>
    </row>
    <row r="4403" spans="1:1" x14ac:dyDescent="0.25">
      <c r="A4403" t="s">
        <v>7502</v>
      </c>
    </row>
    <row r="4404" spans="1:1" x14ac:dyDescent="0.25">
      <c r="A4404" t="s">
        <v>7503</v>
      </c>
    </row>
    <row r="4405" spans="1:1" x14ac:dyDescent="0.25">
      <c r="A4405" t="s">
        <v>7504</v>
      </c>
    </row>
    <row r="4406" spans="1:1" x14ac:dyDescent="0.25">
      <c r="A4406" t="s">
        <v>7505</v>
      </c>
    </row>
    <row r="4407" spans="1:1" x14ac:dyDescent="0.25">
      <c r="A4407" t="s">
        <v>7506</v>
      </c>
    </row>
    <row r="4408" spans="1:1" x14ac:dyDescent="0.25">
      <c r="A4408" t="s">
        <v>7507</v>
      </c>
    </row>
    <row r="4409" spans="1:1" x14ac:dyDescent="0.25">
      <c r="A4409" t="s">
        <v>7508</v>
      </c>
    </row>
    <row r="4410" spans="1:1" x14ac:dyDescent="0.25">
      <c r="A4410" t="s">
        <v>7509</v>
      </c>
    </row>
    <row r="4411" spans="1:1" x14ac:dyDescent="0.25">
      <c r="A4411" t="s">
        <v>7510</v>
      </c>
    </row>
    <row r="4412" spans="1:1" x14ac:dyDescent="0.25">
      <c r="A4412" t="s">
        <v>7511</v>
      </c>
    </row>
    <row r="4413" spans="1:1" x14ac:dyDescent="0.25">
      <c r="A4413" t="s">
        <v>7512</v>
      </c>
    </row>
    <row r="4414" spans="1:1" x14ac:dyDescent="0.25">
      <c r="A4414" t="s">
        <v>7513</v>
      </c>
    </row>
    <row r="4415" spans="1:1" x14ac:dyDescent="0.25">
      <c r="A4415" t="s">
        <v>7514</v>
      </c>
    </row>
    <row r="4416" spans="1:1" x14ac:dyDescent="0.25">
      <c r="A4416" t="s">
        <v>7515</v>
      </c>
    </row>
    <row r="4417" spans="1:1" x14ac:dyDescent="0.25">
      <c r="A4417" t="s">
        <v>7516</v>
      </c>
    </row>
    <row r="4418" spans="1:1" x14ac:dyDescent="0.25">
      <c r="A4418" t="s">
        <v>7517</v>
      </c>
    </row>
    <row r="4419" spans="1:1" x14ac:dyDescent="0.25">
      <c r="A4419" t="s">
        <v>7518</v>
      </c>
    </row>
    <row r="4420" spans="1:1" x14ac:dyDescent="0.25">
      <c r="A4420" t="s">
        <v>7519</v>
      </c>
    </row>
    <row r="4421" spans="1:1" x14ac:dyDescent="0.25">
      <c r="A4421" t="s">
        <v>7520</v>
      </c>
    </row>
    <row r="4422" spans="1:1" x14ac:dyDescent="0.25">
      <c r="A4422" t="s">
        <v>7521</v>
      </c>
    </row>
    <row r="4423" spans="1:1" x14ac:dyDescent="0.25">
      <c r="A4423" t="s">
        <v>7522</v>
      </c>
    </row>
    <row r="4424" spans="1:1" x14ac:dyDescent="0.25">
      <c r="A4424" t="s">
        <v>7523</v>
      </c>
    </row>
    <row r="4425" spans="1:1" x14ac:dyDescent="0.25">
      <c r="A4425" t="s">
        <v>7524</v>
      </c>
    </row>
    <row r="4426" spans="1:1" x14ac:dyDescent="0.25">
      <c r="A4426" t="s">
        <v>7525</v>
      </c>
    </row>
    <row r="4427" spans="1:1" x14ac:dyDescent="0.25">
      <c r="A4427" t="s">
        <v>7526</v>
      </c>
    </row>
    <row r="4428" spans="1:1" x14ac:dyDescent="0.25">
      <c r="A4428" t="s">
        <v>7527</v>
      </c>
    </row>
    <row r="4429" spans="1:1" x14ac:dyDescent="0.25">
      <c r="A4429" t="s">
        <v>7528</v>
      </c>
    </row>
    <row r="4430" spans="1:1" x14ac:dyDescent="0.25">
      <c r="A4430" t="s">
        <v>7529</v>
      </c>
    </row>
    <row r="4431" spans="1:1" x14ac:dyDescent="0.25">
      <c r="A4431" t="s">
        <v>7530</v>
      </c>
    </row>
    <row r="4432" spans="1:1" x14ac:dyDescent="0.25">
      <c r="A4432" t="s">
        <v>7531</v>
      </c>
    </row>
    <row r="4433" spans="1:1" x14ac:dyDescent="0.25">
      <c r="A4433" t="s">
        <v>7532</v>
      </c>
    </row>
    <row r="4434" spans="1:1" x14ac:dyDescent="0.25">
      <c r="A4434" t="s">
        <v>7533</v>
      </c>
    </row>
    <row r="4435" spans="1:1" x14ac:dyDescent="0.25">
      <c r="A4435" t="s">
        <v>7534</v>
      </c>
    </row>
    <row r="4436" spans="1:1" x14ac:dyDescent="0.25">
      <c r="A4436" t="s">
        <v>7535</v>
      </c>
    </row>
    <row r="4437" spans="1:1" x14ac:dyDescent="0.25">
      <c r="A4437" t="s">
        <v>7536</v>
      </c>
    </row>
    <row r="4438" spans="1:1" x14ac:dyDescent="0.25">
      <c r="A4438" t="s">
        <v>7537</v>
      </c>
    </row>
    <row r="4439" spans="1:1" x14ac:dyDescent="0.25">
      <c r="A4439" t="s">
        <v>7538</v>
      </c>
    </row>
    <row r="4440" spans="1:1" x14ac:dyDescent="0.25">
      <c r="A4440" t="s">
        <v>7539</v>
      </c>
    </row>
    <row r="4441" spans="1:1" x14ac:dyDescent="0.25">
      <c r="A4441" t="s">
        <v>7540</v>
      </c>
    </row>
    <row r="4442" spans="1:1" x14ac:dyDescent="0.25">
      <c r="A4442" t="s">
        <v>7541</v>
      </c>
    </row>
    <row r="4443" spans="1:1" x14ac:dyDescent="0.25">
      <c r="A4443" t="s">
        <v>7542</v>
      </c>
    </row>
    <row r="4444" spans="1:1" x14ac:dyDescent="0.25">
      <c r="A4444" t="s">
        <v>7543</v>
      </c>
    </row>
    <row r="4445" spans="1:1" x14ac:dyDescent="0.25">
      <c r="A4445" t="s">
        <v>7544</v>
      </c>
    </row>
    <row r="4446" spans="1:1" x14ac:dyDescent="0.25">
      <c r="A4446" t="s">
        <v>6671</v>
      </c>
    </row>
    <row r="4447" spans="1:1" x14ac:dyDescent="0.25">
      <c r="A4447" t="s">
        <v>7545</v>
      </c>
    </row>
    <row r="4448" spans="1:1" x14ac:dyDescent="0.25">
      <c r="A4448" t="s">
        <v>7546</v>
      </c>
    </row>
    <row r="4449" spans="1:1" x14ac:dyDescent="0.25">
      <c r="A4449" t="s">
        <v>7547</v>
      </c>
    </row>
    <row r="4450" spans="1:1" x14ac:dyDescent="0.25">
      <c r="A4450" t="s">
        <v>7548</v>
      </c>
    </row>
    <row r="4451" spans="1:1" x14ac:dyDescent="0.25">
      <c r="A4451" t="s">
        <v>7549</v>
      </c>
    </row>
    <row r="4452" spans="1:1" x14ac:dyDescent="0.25">
      <c r="A4452" t="s">
        <v>7550</v>
      </c>
    </row>
    <row r="4453" spans="1:1" x14ac:dyDescent="0.25">
      <c r="A4453" t="s">
        <v>7551</v>
      </c>
    </row>
    <row r="4454" spans="1:1" x14ac:dyDescent="0.25">
      <c r="A4454" t="s">
        <v>7552</v>
      </c>
    </row>
    <row r="4455" spans="1:1" x14ac:dyDescent="0.25">
      <c r="A4455" t="s">
        <v>7553</v>
      </c>
    </row>
    <row r="4456" spans="1:1" x14ac:dyDescent="0.25">
      <c r="A4456" t="s">
        <v>7554</v>
      </c>
    </row>
    <row r="4457" spans="1:1" x14ac:dyDescent="0.25">
      <c r="A4457" t="s">
        <v>7555</v>
      </c>
    </row>
    <row r="4458" spans="1:1" x14ac:dyDescent="0.25">
      <c r="A4458" t="s">
        <v>7556</v>
      </c>
    </row>
    <row r="4459" spans="1:1" x14ac:dyDescent="0.25">
      <c r="A4459" t="s">
        <v>7557</v>
      </c>
    </row>
    <row r="4460" spans="1:1" x14ac:dyDescent="0.25">
      <c r="A4460" t="s">
        <v>7558</v>
      </c>
    </row>
    <row r="4461" spans="1:1" x14ac:dyDescent="0.25">
      <c r="A4461" t="s">
        <v>7559</v>
      </c>
    </row>
    <row r="4462" spans="1:1" x14ac:dyDescent="0.25">
      <c r="A4462" t="s">
        <v>7560</v>
      </c>
    </row>
    <row r="4463" spans="1:1" x14ac:dyDescent="0.25">
      <c r="A4463" t="s">
        <v>3921</v>
      </c>
    </row>
    <row r="4464" spans="1:1" x14ac:dyDescent="0.25">
      <c r="A4464" t="s">
        <v>7561</v>
      </c>
    </row>
    <row r="4465" spans="1:1" x14ac:dyDescent="0.25">
      <c r="A4465" t="s">
        <v>7562</v>
      </c>
    </row>
    <row r="4466" spans="1:1" x14ac:dyDescent="0.25">
      <c r="A4466" t="s">
        <v>7563</v>
      </c>
    </row>
    <row r="4467" spans="1:1" x14ac:dyDescent="0.25">
      <c r="A4467" t="s">
        <v>7564</v>
      </c>
    </row>
    <row r="4468" spans="1:1" x14ac:dyDescent="0.25">
      <c r="A4468" t="s">
        <v>7565</v>
      </c>
    </row>
    <row r="4469" spans="1:1" x14ac:dyDescent="0.25">
      <c r="A4469" t="s">
        <v>7566</v>
      </c>
    </row>
    <row r="4470" spans="1:1" x14ac:dyDescent="0.25">
      <c r="A4470" t="s">
        <v>7567</v>
      </c>
    </row>
    <row r="4471" spans="1:1" x14ac:dyDescent="0.25">
      <c r="A4471" t="s">
        <v>7568</v>
      </c>
    </row>
    <row r="4472" spans="1:1" x14ac:dyDescent="0.25">
      <c r="A4472" t="s">
        <v>7569</v>
      </c>
    </row>
    <row r="4473" spans="1:1" x14ac:dyDescent="0.25">
      <c r="A4473" t="s">
        <v>7570</v>
      </c>
    </row>
    <row r="4474" spans="1:1" x14ac:dyDescent="0.25">
      <c r="A4474" t="s">
        <v>7571</v>
      </c>
    </row>
    <row r="4475" spans="1:1" x14ac:dyDescent="0.25">
      <c r="A4475" t="s">
        <v>7572</v>
      </c>
    </row>
    <row r="4476" spans="1:1" x14ac:dyDescent="0.25">
      <c r="A4476" t="s">
        <v>7573</v>
      </c>
    </row>
    <row r="4477" spans="1:1" x14ac:dyDescent="0.25">
      <c r="A4477" t="s">
        <v>7574</v>
      </c>
    </row>
    <row r="4478" spans="1:1" x14ac:dyDescent="0.25">
      <c r="A4478" t="s">
        <v>7575</v>
      </c>
    </row>
    <row r="4479" spans="1:1" x14ac:dyDescent="0.25">
      <c r="A4479" t="s">
        <v>7576</v>
      </c>
    </row>
    <row r="4480" spans="1:1" x14ac:dyDescent="0.25">
      <c r="A4480" t="s">
        <v>7577</v>
      </c>
    </row>
    <row r="4481" spans="1:1" x14ac:dyDescent="0.25">
      <c r="A4481" t="s">
        <v>7578</v>
      </c>
    </row>
    <row r="4482" spans="1:1" x14ac:dyDescent="0.25">
      <c r="A4482" t="s">
        <v>7579</v>
      </c>
    </row>
    <row r="4483" spans="1:1" x14ac:dyDescent="0.25">
      <c r="A4483" t="s">
        <v>7580</v>
      </c>
    </row>
    <row r="4484" spans="1:1" x14ac:dyDescent="0.25">
      <c r="A4484" t="s">
        <v>7581</v>
      </c>
    </row>
    <row r="4485" spans="1:1" x14ac:dyDescent="0.25">
      <c r="A4485" t="s">
        <v>7582</v>
      </c>
    </row>
    <row r="4486" spans="1:1" x14ac:dyDescent="0.25">
      <c r="A4486" t="s">
        <v>7583</v>
      </c>
    </row>
    <row r="4487" spans="1:1" x14ac:dyDescent="0.25">
      <c r="A4487" t="s">
        <v>7584</v>
      </c>
    </row>
    <row r="4488" spans="1:1" x14ac:dyDescent="0.25">
      <c r="A4488" t="s">
        <v>7585</v>
      </c>
    </row>
    <row r="4489" spans="1:1" x14ac:dyDescent="0.25">
      <c r="A4489" t="s">
        <v>7586</v>
      </c>
    </row>
    <row r="4490" spans="1:1" x14ac:dyDescent="0.25">
      <c r="A4490" t="s">
        <v>7587</v>
      </c>
    </row>
    <row r="4491" spans="1:1" x14ac:dyDescent="0.25">
      <c r="A4491" t="s">
        <v>7588</v>
      </c>
    </row>
    <row r="4492" spans="1:1" x14ac:dyDescent="0.25">
      <c r="A4492" t="s">
        <v>7589</v>
      </c>
    </row>
    <row r="4493" spans="1:1" x14ac:dyDescent="0.25">
      <c r="A4493" t="s">
        <v>7590</v>
      </c>
    </row>
    <row r="4494" spans="1:1" x14ac:dyDescent="0.25">
      <c r="A4494" t="s">
        <v>7591</v>
      </c>
    </row>
    <row r="4495" spans="1:1" x14ac:dyDescent="0.25">
      <c r="A4495" t="s">
        <v>7592</v>
      </c>
    </row>
    <row r="4496" spans="1:1" x14ac:dyDescent="0.25">
      <c r="A4496" t="s">
        <v>7593</v>
      </c>
    </row>
    <row r="4497" spans="1:1" x14ac:dyDescent="0.25">
      <c r="A4497" t="s">
        <v>7594</v>
      </c>
    </row>
    <row r="4498" spans="1:1" x14ac:dyDescent="0.25">
      <c r="A4498" t="s">
        <v>7595</v>
      </c>
    </row>
    <row r="4499" spans="1:1" x14ac:dyDescent="0.25">
      <c r="A4499" t="s">
        <v>7596</v>
      </c>
    </row>
    <row r="4500" spans="1:1" x14ac:dyDescent="0.25">
      <c r="A4500" t="s">
        <v>7597</v>
      </c>
    </row>
    <row r="4501" spans="1:1" x14ac:dyDescent="0.25">
      <c r="A4501" t="s">
        <v>7598</v>
      </c>
    </row>
    <row r="4502" spans="1:1" x14ac:dyDescent="0.25">
      <c r="A4502" t="s">
        <v>7599</v>
      </c>
    </row>
    <row r="4503" spans="1:1" x14ac:dyDescent="0.25">
      <c r="A4503" t="s">
        <v>7600</v>
      </c>
    </row>
    <row r="4504" spans="1:1" x14ac:dyDescent="0.25">
      <c r="A4504" t="s">
        <v>7601</v>
      </c>
    </row>
    <row r="4505" spans="1:1" x14ac:dyDescent="0.25">
      <c r="A4505" t="s">
        <v>7602</v>
      </c>
    </row>
    <row r="4506" spans="1:1" x14ac:dyDescent="0.25">
      <c r="A4506" t="s">
        <v>7603</v>
      </c>
    </row>
    <row r="4507" spans="1:1" x14ac:dyDescent="0.25">
      <c r="A4507" t="s">
        <v>7604</v>
      </c>
    </row>
    <row r="4508" spans="1:1" x14ac:dyDescent="0.25">
      <c r="A4508" t="s">
        <v>7605</v>
      </c>
    </row>
    <row r="4509" spans="1:1" x14ac:dyDescent="0.25">
      <c r="A4509" t="s">
        <v>7606</v>
      </c>
    </row>
    <row r="4510" spans="1:1" x14ac:dyDescent="0.25">
      <c r="A4510" t="s">
        <v>7607</v>
      </c>
    </row>
    <row r="4511" spans="1:1" x14ac:dyDescent="0.25">
      <c r="A4511" t="s">
        <v>7608</v>
      </c>
    </row>
    <row r="4512" spans="1:1" x14ac:dyDescent="0.25">
      <c r="A4512" t="s">
        <v>7609</v>
      </c>
    </row>
    <row r="4513" spans="1:1" x14ac:dyDescent="0.25">
      <c r="A4513" t="s">
        <v>7610</v>
      </c>
    </row>
    <row r="4514" spans="1:1" x14ac:dyDescent="0.25">
      <c r="A4514" t="s">
        <v>7611</v>
      </c>
    </row>
    <row r="4515" spans="1:1" x14ac:dyDescent="0.25">
      <c r="A4515" t="s">
        <v>7612</v>
      </c>
    </row>
    <row r="4516" spans="1:1" x14ac:dyDescent="0.25">
      <c r="A4516" t="s">
        <v>7613</v>
      </c>
    </row>
    <row r="4517" spans="1:1" x14ac:dyDescent="0.25">
      <c r="A4517" t="s">
        <v>7614</v>
      </c>
    </row>
    <row r="4518" spans="1:1" x14ac:dyDescent="0.25">
      <c r="A4518" t="s">
        <v>7615</v>
      </c>
    </row>
    <row r="4519" spans="1:1" x14ac:dyDescent="0.25">
      <c r="A4519" t="s">
        <v>7616</v>
      </c>
    </row>
    <row r="4520" spans="1:1" x14ac:dyDescent="0.25">
      <c r="A4520" t="s">
        <v>7617</v>
      </c>
    </row>
    <row r="4521" spans="1:1" x14ac:dyDescent="0.25">
      <c r="A4521" t="s">
        <v>7618</v>
      </c>
    </row>
    <row r="4522" spans="1:1" x14ac:dyDescent="0.25">
      <c r="A4522" t="s">
        <v>7619</v>
      </c>
    </row>
    <row r="4523" spans="1:1" x14ac:dyDescent="0.25">
      <c r="A4523" t="s">
        <v>7620</v>
      </c>
    </row>
    <row r="4524" spans="1:1" x14ac:dyDescent="0.25">
      <c r="A4524" t="s">
        <v>7621</v>
      </c>
    </row>
    <row r="4525" spans="1:1" x14ac:dyDescent="0.25">
      <c r="A4525" t="s">
        <v>7622</v>
      </c>
    </row>
    <row r="4526" spans="1:1" x14ac:dyDescent="0.25">
      <c r="A4526" t="s">
        <v>7623</v>
      </c>
    </row>
    <row r="4527" spans="1:1" x14ac:dyDescent="0.25">
      <c r="A4527" t="s">
        <v>7624</v>
      </c>
    </row>
    <row r="4528" spans="1:1" x14ac:dyDescent="0.25">
      <c r="A4528" t="s">
        <v>7625</v>
      </c>
    </row>
    <row r="4529" spans="1:1" x14ac:dyDescent="0.25">
      <c r="A4529" t="s">
        <v>7626</v>
      </c>
    </row>
    <row r="4530" spans="1:1" x14ac:dyDescent="0.25">
      <c r="A4530" t="s">
        <v>7627</v>
      </c>
    </row>
    <row r="4531" spans="1:1" x14ac:dyDescent="0.25">
      <c r="A4531" t="s">
        <v>7628</v>
      </c>
    </row>
    <row r="4532" spans="1:1" x14ac:dyDescent="0.25">
      <c r="A4532" t="s">
        <v>7629</v>
      </c>
    </row>
    <row r="4533" spans="1:1" x14ac:dyDescent="0.25">
      <c r="A4533" t="s">
        <v>7630</v>
      </c>
    </row>
    <row r="4534" spans="1:1" x14ac:dyDescent="0.25">
      <c r="A4534" t="s">
        <v>7631</v>
      </c>
    </row>
    <row r="4535" spans="1:1" x14ac:dyDescent="0.25">
      <c r="A4535" t="s">
        <v>7632</v>
      </c>
    </row>
    <row r="4536" spans="1:1" x14ac:dyDescent="0.25">
      <c r="A4536" t="s">
        <v>7633</v>
      </c>
    </row>
    <row r="4537" spans="1:1" x14ac:dyDescent="0.25">
      <c r="A4537" t="s">
        <v>7634</v>
      </c>
    </row>
    <row r="4538" spans="1:1" x14ac:dyDescent="0.25">
      <c r="A4538" t="s">
        <v>7635</v>
      </c>
    </row>
    <row r="4539" spans="1:1" x14ac:dyDescent="0.25">
      <c r="A4539" t="s">
        <v>7636</v>
      </c>
    </row>
    <row r="4540" spans="1:1" x14ac:dyDescent="0.25">
      <c r="A4540" t="s">
        <v>7637</v>
      </c>
    </row>
    <row r="4541" spans="1:1" x14ac:dyDescent="0.25">
      <c r="A4541" t="s">
        <v>7638</v>
      </c>
    </row>
    <row r="4542" spans="1:1" x14ac:dyDescent="0.25">
      <c r="A4542" t="s">
        <v>7639</v>
      </c>
    </row>
    <row r="4543" spans="1:1" x14ac:dyDescent="0.25">
      <c r="A4543" t="s">
        <v>7640</v>
      </c>
    </row>
    <row r="4544" spans="1:1" x14ac:dyDescent="0.25">
      <c r="A4544" t="s">
        <v>7641</v>
      </c>
    </row>
    <row r="4545" spans="1:1" x14ac:dyDescent="0.25">
      <c r="A4545" t="s">
        <v>7642</v>
      </c>
    </row>
    <row r="4546" spans="1:1" x14ac:dyDescent="0.25">
      <c r="A4546" t="s">
        <v>7643</v>
      </c>
    </row>
    <row r="4547" spans="1:1" x14ac:dyDescent="0.25">
      <c r="A4547" t="s">
        <v>7644</v>
      </c>
    </row>
    <row r="4548" spans="1:1" x14ac:dyDescent="0.25">
      <c r="A4548" t="s">
        <v>7645</v>
      </c>
    </row>
    <row r="4549" spans="1:1" x14ac:dyDescent="0.25">
      <c r="A4549" t="s">
        <v>7646</v>
      </c>
    </row>
    <row r="4550" spans="1:1" x14ac:dyDescent="0.25">
      <c r="A4550" t="s">
        <v>7647</v>
      </c>
    </row>
    <row r="4551" spans="1:1" x14ac:dyDescent="0.25">
      <c r="A4551" t="s">
        <v>7648</v>
      </c>
    </row>
    <row r="4552" spans="1:1" x14ac:dyDescent="0.25">
      <c r="A4552" t="s">
        <v>7649</v>
      </c>
    </row>
    <row r="4553" spans="1:1" x14ac:dyDescent="0.25">
      <c r="A4553" t="s">
        <v>7650</v>
      </c>
    </row>
    <row r="4554" spans="1:1" x14ac:dyDescent="0.25">
      <c r="A4554" t="s">
        <v>7651</v>
      </c>
    </row>
    <row r="4555" spans="1:1" x14ac:dyDescent="0.25">
      <c r="A4555" t="s">
        <v>7652</v>
      </c>
    </row>
    <row r="4556" spans="1:1" x14ac:dyDescent="0.25">
      <c r="A4556" t="s">
        <v>7653</v>
      </c>
    </row>
    <row r="4557" spans="1:1" x14ac:dyDescent="0.25">
      <c r="A4557" t="s">
        <v>7654</v>
      </c>
    </row>
    <row r="4558" spans="1:1" x14ac:dyDescent="0.25">
      <c r="A4558" t="s">
        <v>7655</v>
      </c>
    </row>
    <row r="4559" spans="1:1" x14ac:dyDescent="0.25">
      <c r="A4559" t="s">
        <v>7656</v>
      </c>
    </row>
    <row r="4560" spans="1:1" x14ac:dyDescent="0.25">
      <c r="A4560" t="s">
        <v>7657</v>
      </c>
    </row>
    <row r="4561" spans="1:1" x14ac:dyDescent="0.25">
      <c r="A4561" t="s">
        <v>7658</v>
      </c>
    </row>
    <row r="4562" spans="1:1" x14ac:dyDescent="0.25">
      <c r="A4562" t="s">
        <v>7659</v>
      </c>
    </row>
    <row r="4563" spans="1:1" x14ac:dyDescent="0.25">
      <c r="A4563" t="s">
        <v>7660</v>
      </c>
    </row>
    <row r="4564" spans="1:1" x14ac:dyDescent="0.25">
      <c r="A4564" t="s">
        <v>7661</v>
      </c>
    </row>
    <row r="4565" spans="1:1" x14ac:dyDescent="0.25">
      <c r="A4565" t="s">
        <v>7662</v>
      </c>
    </row>
    <row r="4566" spans="1:1" x14ac:dyDescent="0.25">
      <c r="A4566" t="s">
        <v>4745</v>
      </c>
    </row>
    <row r="4567" spans="1:1" x14ac:dyDescent="0.25">
      <c r="A4567" t="s">
        <v>7663</v>
      </c>
    </row>
    <row r="4568" spans="1:1" x14ac:dyDescent="0.25">
      <c r="A4568" t="s">
        <v>7664</v>
      </c>
    </row>
    <row r="4569" spans="1:1" x14ac:dyDescent="0.25">
      <c r="A4569" t="s">
        <v>7665</v>
      </c>
    </row>
    <row r="4570" spans="1:1" x14ac:dyDescent="0.25">
      <c r="A4570" t="s">
        <v>7666</v>
      </c>
    </row>
    <row r="4571" spans="1:1" x14ac:dyDescent="0.25">
      <c r="A4571" t="s">
        <v>7667</v>
      </c>
    </row>
    <row r="4572" spans="1:1" x14ac:dyDescent="0.25">
      <c r="A4572" t="s">
        <v>7668</v>
      </c>
    </row>
    <row r="4573" spans="1:1" x14ac:dyDescent="0.25">
      <c r="A4573" t="s">
        <v>7669</v>
      </c>
    </row>
    <row r="4574" spans="1:1" x14ac:dyDescent="0.25">
      <c r="A4574" t="s">
        <v>7670</v>
      </c>
    </row>
    <row r="4575" spans="1:1" x14ac:dyDescent="0.25">
      <c r="A4575" t="s">
        <v>7671</v>
      </c>
    </row>
    <row r="4576" spans="1:1" x14ac:dyDescent="0.25">
      <c r="A4576" t="s">
        <v>7672</v>
      </c>
    </row>
    <row r="4577" spans="1:1" x14ac:dyDescent="0.25">
      <c r="A4577" t="s">
        <v>7673</v>
      </c>
    </row>
    <row r="4578" spans="1:1" x14ac:dyDescent="0.25">
      <c r="A4578" t="s">
        <v>7674</v>
      </c>
    </row>
    <row r="4579" spans="1:1" x14ac:dyDescent="0.25">
      <c r="A4579" t="s">
        <v>7675</v>
      </c>
    </row>
    <row r="4580" spans="1:1" x14ac:dyDescent="0.25">
      <c r="A4580" t="s">
        <v>7676</v>
      </c>
    </row>
    <row r="4581" spans="1:1" x14ac:dyDescent="0.25">
      <c r="A4581" t="s">
        <v>7677</v>
      </c>
    </row>
    <row r="4582" spans="1:1" x14ac:dyDescent="0.25">
      <c r="A4582" t="s">
        <v>7678</v>
      </c>
    </row>
    <row r="4583" spans="1:1" x14ac:dyDescent="0.25">
      <c r="A4583" t="s">
        <v>7679</v>
      </c>
    </row>
    <row r="4584" spans="1:1" x14ac:dyDescent="0.25">
      <c r="A4584" t="s">
        <v>7680</v>
      </c>
    </row>
    <row r="4585" spans="1:1" x14ac:dyDescent="0.25">
      <c r="A4585" t="s">
        <v>7681</v>
      </c>
    </row>
    <row r="4586" spans="1:1" x14ac:dyDescent="0.25">
      <c r="A4586" t="s">
        <v>7682</v>
      </c>
    </row>
    <row r="4587" spans="1:1" x14ac:dyDescent="0.25">
      <c r="A4587" t="s">
        <v>7683</v>
      </c>
    </row>
    <row r="4588" spans="1:1" x14ac:dyDescent="0.25">
      <c r="A4588" t="s">
        <v>5201</v>
      </c>
    </row>
    <row r="4589" spans="1:1" x14ac:dyDescent="0.25">
      <c r="A4589" t="s">
        <v>7684</v>
      </c>
    </row>
    <row r="4590" spans="1:1" x14ac:dyDescent="0.25">
      <c r="A4590" t="s">
        <v>7685</v>
      </c>
    </row>
    <row r="4591" spans="1:1" x14ac:dyDescent="0.25">
      <c r="A4591" t="s">
        <v>7686</v>
      </c>
    </row>
    <row r="4592" spans="1:1" x14ac:dyDescent="0.25">
      <c r="A4592" t="s">
        <v>7687</v>
      </c>
    </row>
    <row r="4593" spans="1:1" x14ac:dyDescent="0.25">
      <c r="A4593" t="s">
        <v>7688</v>
      </c>
    </row>
    <row r="4594" spans="1:1" x14ac:dyDescent="0.25">
      <c r="A4594" t="s">
        <v>7689</v>
      </c>
    </row>
    <row r="4595" spans="1:1" x14ac:dyDescent="0.25">
      <c r="A4595" t="s">
        <v>7690</v>
      </c>
    </row>
    <row r="4596" spans="1:1" x14ac:dyDescent="0.25">
      <c r="A4596" t="s">
        <v>7691</v>
      </c>
    </row>
    <row r="4597" spans="1:1" x14ac:dyDescent="0.25">
      <c r="A4597" t="s">
        <v>7692</v>
      </c>
    </row>
    <row r="4598" spans="1:1" x14ac:dyDescent="0.25">
      <c r="A4598" t="s">
        <v>7693</v>
      </c>
    </row>
    <row r="4599" spans="1:1" x14ac:dyDescent="0.25">
      <c r="A4599" t="s">
        <v>7694</v>
      </c>
    </row>
    <row r="4600" spans="1:1" x14ac:dyDescent="0.25">
      <c r="A4600" t="s">
        <v>7695</v>
      </c>
    </row>
    <row r="4601" spans="1:1" x14ac:dyDescent="0.25">
      <c r="A4601" t="s">
        <v>7696</v>
      </c>
    </row>
    <row r="4602" spans="1:1" x14ac:dyDescent="0.25">
      <c r="A4602" t="s">
        <v>7697</v>
      </c>
    </row>
    <row r="4603" spans="1:1" x14ac:dyDescent="0.25">
      <c r="A4603" t="s">
        <v>7698</v>
      </c>
    </row>
    <row r="4604" spans="1:1" x14ac:dyDescent="0.25">
      <c r="A4604" t="s">
        <v>7699</v>
      </c>
    </row>
    <row r="4605" spans="1:1" x14ac:dyDescent="0.25">
      <c r="A4605" t="s">
        <v>7700</v>
      </c>
    </row>
    <row r="4606" spans="1:1" x14ac:dyDescent="0.25">
      <c r="A4606" t="s">
        <v>7701</v>
      </c>
    </row>
    <row r="4607" spans="1:1" x14ac:dyDescent="0.25">
      <c r="A4607" t="s">
        <v>7702</v>
      </c>
    </row>
    <row r="4608" spans="1:1" x14ac:dyDescent="0.25">
      <c r="A4608" t="s">
        <v>7703</v>
      </c>
    </row>
    <row r="4609" spans="1:1" x14ac:dyDescent="0.25">
      <c r="A4609" t="s">
        <v>7704</v>
      </c>
    </row>
    <row r="4610" spans="1:1" x14ac:dyDescent="0.25">
      <c r="A4610" t="s">
        <v>7705</v>
      </c>
    </row>
    <row r="4611" spans="1:1" x14ac:dyDescent="0.25">
      <c r="A4611" t="s">
        <v>7706</v>
      </c>
    </row>
    <row r="4612" spans="1:1" x14ac:dyDescent="0.25">
      <c r="A4612" t="s">
        <v>7707</v>
      </c>
    </row>
    <row r="4613" spans="1:1" x14ac:dyDescent="0.25">
      <c r="A4613" t="s">
        <v>7708</v>
      </c>
    </row>
    <row r="4614" spans="1:1" x14ac:dyDescent="0.25">
      <c r="A4614" t="s">
        <v>7709</v>
      </c>
    </row>
    <row r="4615" spans="1:1" x14ac:dyDescent="0.25">
      <c r="A4615" t="s">
        <v>7710</v>
      </c>
    </row>
    <row r="4616" spans="1:1" x14ac:dyDescent="0.25">
      <c r="A4616" t="s">
        <v>7711</v>
      </c>
    </row>
    <row r="4617" spans="1:1" x14ac:dyDescent="0.25">
      <c r="A4617" t="s">
        <v>7712</v>
      </c>
    </row>
    <row r="4618" spans="1:1" x14ac:dyDescent="0.25">
      <c r="A4618" t="s">
        <v>7713</v>
      </c>
    </row>
    <row r="4619" spans="1:1" x14ac:dyDescent="0.25">
      <c r="A4619" t="s">
        <v>7714</v>
      </c>
    </row>
    <row r="4620" spans="1:1" x14ac:dyDescent="0.25">
      <c r="A4620" t="s">
        <v>7715</v>
      </c>
    </row>
    <row r="4621" spans="1:1" x14ac:dyDescent="0.25">
      <c r="A4621" t="s">
        <v>7716</v>
      </c>
    </row>
    <row r="4622" spans="1:1" x14ac:dyDescent="0.25">
      <c r="A4622" t="s">
        <v>7717</v>
      </c>
    </row>
    <row r="4623" spans="1:1" x14ac:dyDescent="0.25">
      <c r="A4623" t="s">
        <v>7718</v>
      </c>
    </row>
    <row r="4624" spans="1:1" x14ac:dyDescent="0.25">
      <c r="A4624" t="s">
        <v>7719</v>
      </c>
    </row>
    <row r="4625" spans="1:1" x14ac:dyDescent="0.25">
      <c r="A4625" t="s">
        <v>7720</v>
      </c>
    </row>
    <row r="4626" spans="1:1" x14ac:dyDescent="0.25">
      <c r="A4626" t="s">
        <v>7721</v>
      </c>
    </row>
    <row r="4627" spans="1:1" x14ac:dyDescent="0.25">
      <c r="A4627" t="s">
        <v>7722</v>
      </c>
    </row>
    <row r="4628" spans="1:1" x14ac:dyDescent="0.25">
      <c r="A4628" t="s">
        <v>7723</v>
      </c>
    </row>
    <row r="4629" spans="1:1" x14ac:dyDescent="0.25">
      <c r="A4629" t="s">
        <v>7724</v>
      </c>
    </row>
    <row r="4630" spans="1:1" x14ac:dyDescent="0.25">
      <c r="A4630" t="s">
        <v>7725</v>
      </c>
    </row>
    <row r="4631" spans="1:1" x14ac:dyDescent="0.25">
      <c r="A4631" t="s">
        <v>7726</v>
      </c>
    </row>
    <row r="4632" spans="1:1" x14ac:dyDescent="0.25">
      <c r="A4632" t="s">
        <v>7727</v>
      </c>
    </row>
    <row r="4633" spans="1:1" x14ac:dyDescent="0.25">
      <c r="A4633" t="s">
        <v>7728</v>
      </c>
    </row>
    <row r="4634" spans="1:1" x14ac:dyDescent="0.25">
      <c r="A4634" t="s">
        <v>7729</v>
      </c>
    </row>
    <row r="4635" spans="1:1" x14ac:dyDescent="0.25">
      <c r="A4635" t="s">
        <v>7730</v>
      </c>
    </row>
    <row r="4636" spans="1:1" x14ac:dyDescent="0.25">
      <c r="A4636" t="s">
        <v>7731</v>
      </c>
    </row>
    <row r="4637" spans="1:1" x14ac:dyDescent="0.25">
      <c r="A4637" t="s">
        <v>4920</v>
      </c>
    </row>
    <row r="4638" spans="1:1" x14ac:dyDescent="0.25">
      <c r="A4638" t="s">
        <v>7732</v>
      </c>
    </row>
    <row r="4639" spans="1:1" x14ac:dyDescent="0.25">
      <c r="A4639" t="s">
        <v>7733</v>
      </c>
    </row>
    <row r="4640" spans="1:1" x14ac:dyDescent="0.25">
      <c r="A4640" t="s">
        <v>7734</v>
      </c>
    </row>
    <row r="4641" spans="1:1" x14ac:dyDescent="0.25">
      <c r="A4641" t="s">
        <v>7735</v>
      </c>
    </row>
    <row r="4642" spans="1:1" x14ac:dyDescent="0.25">
      <c r="A4642" t="s">
        <v>7736</v>
      </c>
    </row>
    <row r="4643" spans="1:1" x14ac:dyDescent="0.25">
      <c r="A4643" t="s">
        <v>7737</v>
      </c>
    </row>
    <row r="4644" spans="1:1" x14ac:dyDescent="0.25">
      <c r="A4644" t="s">
        <v>7738</v>
      </c>
    </row>
    <row r="4645" spans="1:1" x14ac:dyDescent="0.25">
      <c r="A4645" t="s">
        <v>7739</v>
      </c>
    </row>
    <row r="4646" spans="1:1" x14ac:dyDescent="0.25">
      <c r="A4646" t="s">
        <v>7740</v>
      </c>
    </row>
    <row r="4647" spans="1:1" x14ac:dyDescent="0.25">
      <c r="A4647" t="s">
        <v>7741</v>
      </c>
    </row>
    <row r="4648" spans="1:1" x14ac:dyDescent="0.25">
      <c r="A4648" t="s">
        <v>4677</v>
      </c>
    </row>
    <row r="4649" spans="1:1" x14ac:dyDescent="0.25">
      <c r="A4649" t="s">
        <v>7742</v>
      </c>
    </row>
    <row r="4650" spans="1:1" x14ac:dyDescent="0.25">
      <c r="A4650" t="s">
        <v>7743</v>
      </c>
    </row>
    <row r="4651" spans="1:1" x14ac:dyDescent="0.25">
      <c r="A4651" t="s">
        <v>7744</v>
      </c>
    </row>
    <row r="4652" spans="1:1" x14ac:dyDescent="0.25">
      <c r="A4652" t="s">
        <v>7745</v>
      </c>
    </row>
    <row r="4653" spans="1:1" x14ac:dyDescent="0.25">
      <c r="A4653" t="s">
        <v>7746</v>
      </c>
    </row>
    <row r="4654" spans="1:1" x14ac:dyDescent="0.25">
      <c r="A4654" t="s">
        <v>7747</v>
      </c>
    </row>
    <row r="4655" spans="1:1" x14ac:dyDescent="0.25">
      <c r="A4655" t="s">
        <v>7748</v>
      </c>
    </row>
    <row r="4656" spans="1:1" x14ac:dyDescent="0.25">
      <c r="A4656" t="s">
        <v>7749</v>
      </c>
    </row>
    <row r="4657" spans="1:1" x14ac:dyDescent="0.25">
      <c r="A4657" t="s">
        <v>7750</v>
      </c>
    </row>
    <row r="4658" spans="1:1" x14ac:dyDescent="0.25">
      <c r="A4658" t="s">
        <v>7751</v>
      </c>
    </row>
    <row r="4659" spans="1:1" x14ac:dyDescent="0.25">
      <c r="A4659" t="s">
        <v>7752</v>
      </c>
    </row>
    <row r="4660" spans="1:1" x14ac:dyDescent="0.25">
      <c r="A4660" t="s">
        <v>7753</v>
      </c>
    </row>
    <row r="4661" spans="1:1" x14ac:dyDescent="0.25">
      <c r="A4661" t="s">
        <v>7754</v>
      </c>
    </row>
    <row r="4662" spans="1:1" x14ac:dyDescent="0.25">
      <c r="A4662" t="s">
        <v>7755</v>
      </c>
    </row>
    <row r="4663" spans="1:1" x14ac:dyDescent="0.25">
      <c r="A4663" t="s">
        <v>7756</v>
      </c>
    </row>
    <row r="4664" spans="1:1" x14ac:dyDescent="0.25">
      <c r="A4664" t="s">
        <v>7757</v>
      </c>
    </row>
    <row r="4665" spans="1:1" x14ac:dyDescent="0.25">
      <c r="A4665" t="s">
        <v>7758</v>
      </c>
    </row>
    <row r="4666" spans="1:1" x14ac:dyDescent="0.25">
      <c r="A4666" t="s">
        <v>7759</v>
      </c>
    </row>
    <row r="4667" spans="1:1" x14ac:dyDescent="0.25">
      <c r="A4667" t="s">
        <v>7760</v>
      </c>
    </row>
    <row r="4668" spans="1:1" x14ac:dyDescent="0.25">
      <c r="A4668" t="s">
        <v>7761</v>
      </c>
    </row>
    <row r="4669" spans="1:1" x14ac:dyDescent="0.25">
      <c r="A4669" t="s">
        <v>7762</v>
      </c>
    </row>
    <row r="4670" spans="1:1" x14ac:dyDescent="0.25">
      <c r="A4670" t="s">
        <v>7763</v>
      </c>
    </row>
    <row r="4671" spans="1:1" x14ac:dyDescent="0.25">
      <c r="A4671" t="s">
        <v>7764</v>
      </c>
    </row>
    <row r="4672" spans="1:1" x14ac:dyDescent="0.25">
      <c r="A4672" t="s">
        <v>7765</v>
      </c>
    </row>
    <row r="4673" spans="1:1" x14ac:dyDescent="0.25">
      <c r="A4673" t="s">
        <v>7766</v>
      </c>
    </row>
    <row r="4674" spans="1:1" x14ac:dyDescent="0.25">
      <c r="A4674" t="s">
        <v>7767</v>
      </c>
    </row>
    <row r="4675" spans="1:1" x14ac:dyDescent="0.25">
      <c r="A4675" t="s">
        <v>7768</v>
      </c>
    </row>
    <row r="4676" spans="1:1" x14ac:dyDescent="0.25">
      <c r="A4676" t="s">
        <v>7769</v>
      </c>
    </row>
    <row r="4677" spans="1:1" x14ac:dyDescent="0.25">
      <c r="A4677" t="s">
        <v>7770</v>
      </c>
    </row>
    <row r="4678" spans="1:1" x14ac:dyDescent="0.25">
      <c r="A4678" t="s">
        <v>7771</v>
      </c>
    </row>
    <row r="4679" spans="1:1" x14ac:dyDescent="0.25">
      <c r="A4679" t="s">
        <v>7772</v>
      </c>
    </row>
    <row r="4680" spans="1:1" x14ac:dyDescent="0.25">
      <c r="A4680" t="s">
        <v>7773</v>
      </c>
    </row>
    <row r="4681" spans="1:1" x14ac:dyDescent="0.25">
      <c r="A4681" t="s">
        <v>7774</v>
      </c>
    </row>
    <row r="4682" spans="1:1" x14ac:dyDescent="0.25">
      <c r="A4682" t="s">
        <v>7775</v>
      </c>
    </row>
    <row r="4683" spans="1:1" x14ac:dyDescent="0.25">
      <c r="A4683" t="s">
        <v>7776</v>
      </c>
    </row>
    <row r="4684" spans="1:1" x14ac:dyDescent="0.25">
      <c r="A4684" t="s">
        <v>7777</v>
      </c>
    </row>
    <row r="4685" spans="1:1" x14ac:dyDescent="0.25">
      <c r="A4685" t="s">
        <v>7778</v>
      </c>
    </row>
    <row r="4686" spans="1:1" x14ac:dyDescent="0.25">
      <c r="A4686" t="s">
        <v>7779</v>
      </c>
    </row>
    <row r="4687" spans="1:1" x14ac:dyDescent="0.25">
      <c r="A4687" t="s">
        <v>7780</v>
      </c>
    </row>
    <row r="4688" spans="1:1" x14ac:dyDescent="0.25">
      <c r="A4688" t="s">
        <v>7781</v>
      </c>
    </row>
    <row r="4689" spans="1:1" x14ac:dyDescent="0.25">
      <c r="A4689" t="s">
        <v>7782</v>
      </c>
    </row>
    <row r="4690" spans="1:1" x14ac:dyDescent="0.25">
      <c r="A4690" t="s">
        <v>7783</v>
      </c>
    </row>
    <row r="4691" spans="1:1" x14ac:dyDescent="0.25">
      <c r="A4691" t="s">
        <v>7784</v>
      </c>
    </row>
    <row r="4692" spans="1:1" x14ac:dyDescent="0.25">
      <c r="A4692" t="s">
        <v>7785</v>
      </c>
    </row>
    <row r="4693" spans="1:1" x14ac:dyDescent="0.25">
      <c r="A4693" t="s">
        <v>7786</v>
      </c>
    </row>
    <row r="4694" spans="1:1" x14ac:dyDescent="0.25">
      <c r="A4694" t="s">
        <v>7787</v>
      </c>
    </row>
    <row r="4695" spans="1:1" x14ac:dyDescent="0.25">
      <c r="A4695" t="s">
        <v>7788</v>
      </c>
    </row>
    <row r="4696" spans="1:1" x14ac:dyDescent="0.25">
      <c r="A4696" t="s">
        <v>7789</v>
      </c>
    </row>
    <row r="4697" spans="1:1" x14ac:dyDescent="0.25">
      <c r="A4697" t="s">
        <v>7790</v>
      </c>
    </row>
    <row r="4698" spans="1:1" x14ac:dyDescent="0.25">
      <c r="A4698" t="s">
        <v>7791</v>
      </c>
    </row>
    <row r="4699" spans="1:1" x14ac:dyDescent="0.25">
      <c r="A4699" t="s">
        <v>7792</v>
      </c>
    </row>
    <row r="4700" spans="1:1" x14ac:dyDescent="0.25">
      <c r="A4700" t="s">
        <v>7793</v>
      </c>
    </row>
    <row r="4701" spans="1:1" x14ac:dyDescent="0.25">
      <c r="A4701" t="s">
        <v>7794</v>
      </c>
    </row>
    <row r="4702" spans="1:1" x14ac:dyDescent="0.25">
      <c r="A4702" t="s">
        <v>7795</v>
      </c>
    </row>
    <row r="4703" spans="1:1" x14ac:dyDescent="0.25">
      <c r="A4703" t="s">
        <v>7796</v>
      </c>
    </row>
    <row r="4704" spans="1:1" x14ac:dyDescent="0.25">
      <c r="A4704" t="s">
        <v>7797</v>
      </c>
    </row>
    <row r="4705" spans="1:1" x14ac:dyDescent="0.25">
      <c r="A4705" t="s">
        <v>7798</v>
      </c>
    </row>
    <row r="4706" spans="1:1" x14ac:dyDescent="0.25">
      <c r="A4706" t="s">
        <v>7799</v>
      </c>
    </row>
    <row r="4707" spans="1:1" x14ac:dyDescent="0.25">
      <c r="A4707" t="s">
        <v>7800</v>
      </c>
    </row>
    <row r="4708" spans="1:1" x14ac:dyDescent="0.25">
      <c r="A4708" t="s">
        <v>7801</v>
      </c>
    </row>
    <row r="4709" spans="1:1" x14ac:dyDescent="0.25">
      <c r="A4709" t="s">
        <v>7802</v>
      </c>
    </row>
    <row r="4710" spans="1:1" x14ac:dyDescent="0.25">
      <c r="A4710" t="s">
        <v>7803</v>
      </c>
    </row>
    <row r="4711" spans="1:1" x14ac:dyDescent="0.25">
      <c r="A4711" t="s">
        <v>7804</v>
      </c>
    </row>
    <row r="4712" spans="1:1" x14ac:dyDescent="0.25">
      <c r="A4712" t="s">
        <v>7805</v>
      </c>
    </row>
    <row r="4713" spans="1:1" x14ac:dyDescent="0.25">
      <c r="A4713" t="s">
        <v>7806</v>
      </c>
    </row>
    <row r="4714" spans="1:1" x14ac:dyDescent="0.25">
      <c r="A4714" t="s">
        <v>7807</v>
      </c>
    </row>
    <row r="4715" spans="1:1" x14ac:dyDescent="0.25">
      <c r="A4715" t="s">
        <v>7808</v>
      </c>
    </row>
    <row r="4716" spans="1:1" x14ac:dyDescent="0.25">
      <c r="A4716" t="s">
        <v>7809</v>
      </c>
    </row>
    <row r="4717" spans="1:1" x14ac:dyDescent="0.25">
      <c r="A4717" t="s">
        <v>7810</v>
      </c>
    </row>
    <row r="4718" spans="1:1" x14ac:dyDescent="0.25">
      <c r="A4718" t="s">
        <v>7811</v>
      </c>
    </row>
    <row r="4719" spans="1:1" x14ac:dyDescent="0.25">
      <c r="A4719" t="s">
        <v>7812</v>
      </c>
    </row>
    <row r="4720" spans="1:1" x14ac:dyDescent="0.25">
      <c r="A4720" t="s">
        <v>7813</v>
      </c>
    </row>
    <row r="4721" spans="1:1" x14ac:dyDescent="0.25">
      <c r="A4721" t="s">
        <v>7814</v>
      </c>
    </row>
    <row r="4722" spans="1:1" x14ac:dyDescent="0.25">
      <c r="A4722" t="s">
        <v>7815</v>
      </c>
    </row>
    <row r="4723" spans="1:1" x14ac:dyDescent="0.25">
      <c r="A4723" t="s">
        <v>7816</v>
      </c>
    </row>
    <row r="4724" spans="1:1" x14ac:dyDescent="0.25">
      <c r="A4724" t="s">
        <v>7817</v>
      </c>
    </row>
    <row r="4725" spans="1:1" x14ac:dyDescent="0.25">
      <c r="A4725" t="s">
        <v>7818</v>
      </c>
    </row>
    <row r="4726" spans="1:1" x14ac:dyDescent="0.25">
      <c r="A4726" t="s">
        <v>7819</v>
      </c>
    </row>
    <row r="4727" spans="1:1" x14ac:dyDescent="0.25">
      <c r="A4727" t="s">
        <v>7820</v>
      </c>
    </row>
    <row r="4728" spans="1:1" x14ac:dyDescent="0.25">
      <c r="A4728" t="s">
        <v>7821</v>
      </c>
    </row>
    <row r="4729" spans="1:1" x14ac:dyDescent="0.25">
      <c r="A4729" t="s">
        <v>7822</v>
      </c>
    </row>
    <row r="4730" spans="1:1" x14ac:dyDescent="0.25">
      <c r="A4730" t="s">
        <v>7823</v>
      </c>
    </row>
    <row r="4731" spans="1:1" x14ac:dyDescent="0.25">
      <c r="A4731" t="s">
        <v>7824</v>
      </c>
    </row>
    <row r="4732" spans="1:1" x14ac:dyDescent="0.25">
      <c r="A4732" t="s">
        <v>7825</v>
      </c>
    </row>
    <row r="4733" spans="1:1" x14ac:dyDescent="0.25">
      <c r="A4733" t="s">
        <v>7826</v>
      </c>
    </row>
    <row r="4734" spans="1:1" x14ac:dyDescent="0.25">
      <c r="A4734" t="s">
        <v>7827</v>
      </c>
    </row>
    <row r="4735" spans="1:1" x14ac:dyDescent="0.25">
      <c r="A4735" t="s">
        <v>7828</v>
      </c>
    </row>
    <row r="4736" spans="1:1" x14ac:dyDescent="0.25">
      <c r="A4736" t="s">
        <v>7829</v>
      </c>
    </row>
    <row r="4737" spans="1:1" x14ac:dyDescent="0.25">
      <c r="A4737" t="s">
        <v>7830</v>
      </c>
    </row>
    <row r="4738" spans="1:1" x14ac:dyDescent="0.25">
      <c r="A4738" t="s">
        <v>7831</v>
      </c>
    </row>
    <row r="4739" spans="1:1" x14ac:dyDescent="0.25">
      <c r="A4739" t="s">
        <v>7832</v>
      </c>
    </row>
    <row r="4740" spans="1:1" x14ac:dyDescent="0.25">
      <c r="A4740" t="s">
        <v>7833</v>
      </c>
    </row>
    <row r="4741" spans="1:1" x14ac:dyDescent="0.25">
      <c r="A4741" t="s">
        <v>7834</v>
      </c>
    </row>
    <row r="4742" spans="1:1" x14ac:dyDescent="0.25">
      <c r="A4742" t="s">
        <v>7835</v>
      </c>
    </row>
    <row r="4743" spans="1:1" x14ac:dyDescent="0.25">
      <c r="A4743" t="s">
        <v>7836</v>
      </c>
    </row>
    <row r="4744" spans="1:1" x14ac:dyDescent="0.25">
      <c r="A4744" t="s">
        <v>7837</v>
      </c>
    </row>
    <row r="4745" spans="1:1" x14ac:dyDescent="0.25">
      <c r="A4745" t="s">
        <v>7838</v>
      </c>
    </row>
    <row r="4746" spans="1:1" x14ac:dyDescent="0.25">
      <c r="A4746" t="s">
        <v>7839</v>
      </c>
    </row>
    <row r="4747" spans="1:1" x14ac:dyDescent="0.25">
      <c r="A4747" t="s">
        <v>7840</v>
      </c>
    </row>
    <row r="4748" spans="1:1" x14ac:dyDescent="0.25">
      <c r="A4748" t="s">
        <v>7841</v>
      </c>
    </row>
    <row r="4749" spans="1:1" x14ac:dyDescent="0.25">
      <c r="A4749" t="s">
        <v>7842</v>
      </c>
    </row>
    <row r="4750" spans="1:1" x14ac:dyDescent="0.25">
      <c r="A4750" t="s">
        <v>7843</v>
      </c>
    </row>
    <row r="4751" spans="1:1" x14ac:dyDescent="0.25">
      <c r="A4751" t="s">
        <v>7844</v>
      </c>
    </row>
    <row r="4752" spans="1:1" x14ac:dyDescent="0.25">
      <c r="A4752" t="s">
        <v>7845</v>
      </c>
    </row>
    <row r="4753" spans="1:1" x14ac:dyDescent="0.25">
      <c r="A4753" t="s">
        <v>7846</v>
      </c>
    </row>
    <row r="4754" spans="1:1" x14ac:dyDescent="0.25">
      <c r="A4754" t="s">
        <v>7847</v>
      </c>
    </row>
    <row r="4755" spans="1:1" x14ac:dyDescent="0.25">
      <c r="A4755" t="s">
        <v>7848</v>
      </c>
    </row>
    <row r="4756" spans="1:1" x14ac:dyDescent="0.25">
      <c r="A4756" t="s">
        <v>7849</v>
      </c>
    </row>
    <row r="4757" spans="1:1" x14ac:dyDescent="0.25">
      <c r="A4757" t="s">
        <v>7850</v>
      </c>
    </row>
    <row r="4758" spans="1:1" x14ac:dyDescent="0.25">
      <c r="A4758" t="s">
        <v>7851</v>
      </c>
    </row>
    <row r="4759" spans="1:1" x14ac:dyDescent="0.25">
      <c r="A4759" t="s">
        <v>7852</v>
      </c>
    </row>
    <row r="4760" spans="1:1" x14ac:dyDescent="0.25">
      <c r="A4760" t="s">
        <v>7853</v>
      </c>
    </row>
    <row r="4761" spans="1:1" x14ac:dyDescent="0.25">
      <c r="A4761" t="s">
        <v>7854</v>
      </c>
    </row>
    <row r="4762" spans="1:1" x14ac:dyDescent="0.25">
      <c r="A4762" t="s">
        <v>7855</v>
      </c>
    </row>
    <row r="4763" spans="1:1" x14ac:dyDescent="0.25">
      <c r="A4763" t="s">
        <v>7856</v>
      </c>
    </row>
    <row r="4764" spans="1:1" x14ac:dyDescent="0.25">
      <c r="A4764" t="s">
        <v>7857</v>
      </c>
    </row>
    <row r="4765" spans="1:1" x14ac:dyDescent="0.25">
      <c r="A4765" t="s">
        <v>7858</v>
      </c>
    </row>
    <row r="4766" spans="1:1" x14ac:dyDescent="0.25">
      <c r="A4766" t="s">
        <v>7859</v>
      </c>
    </row>
    <row r="4767" spans="1:1" x14ac:dyDescent="0.25">
      <c r="A4767" t="s">
        <v>7860</v>
      </c>
    </row>
    <row r="4768" spans="1:1" x14ac:dyDescent="0.25">
      <c r="A4768" t="s">
        <v>7861</v>
      </c>
    </row>
    <row r="4769" spans="1:1" x14ac:dyDescent="0.25">
      <c r="A4769" t="s">
        <v>7862</v>
      </c>
    </row>
    <row r="4770" spans="1:1" x14ac:dyDescent="0.25">
      <c r="A4770" t="s">
        <v>7863</v>
      </c>
    </row>
    <row r="4771" spans="1:1" x14ac:dyDescent="0.25">
      <c r="A4771" t="s">
        <v>7864</v>
      </c>
    </row>
    <row r="4772" spans="1:1" x14ac:dyDescent="0.25">
      <c r="A4772" t="s">
        <v>7865</v>
      </c>
    </row>
    <row r="4773" spans="1:1" x14ac:dyDescent="0.25">
      <c r="A4773" t="s">
        <v>7866</v>
      </c>
    </row>
    <row r="4774" spans="1:1" x14ac:dyDescent="0.25">
      <c r="A4774" t="s">
        <v>7867</v>
      </c>
    </row>
    <row r="4775" spans="1:1" x14ac:dyDescent="0.25">
      <c r="A4775" t="s">
        <v>7868</v>
      </c>
    </row>
    <row r="4776" spans="1:1" x14ac:dyDescent="0.25">
      <c r="A4776" t="s">
        <v>7869</v>
      </c>
    </row>
    <row r="4777" spans="1:1" x14ac:dyDescent="0.25">
      <c r="A4777" t="s">
        <v>7870</v>
      </c>
    </row>
    <row r="4778" spans="1:1" x14ac:dyDescent="0.25">
      <c r="A4778" t="s">
        <v>7871</v>
      </c>
    </row>
    <row r="4779" spans="1:1" x14ac:dyDescent="0.25">
      <c r="A4779" t="s">
        <v>7872</v>
      </c>
    </row>
    <row r="4780" spans="1:1" x14ac:dyDescent="0.25">
      <c r="A4780" t="s">
        <v>7873</v>
      </c>
    </row>
    <row r="4781" spans="1:1" x14ac:dyDescent="0.25">
      <c r="A4781" t="s">
        <v>7874</v>
      </c>
    </row>
    <row r="4782" spans="1:1" x14ac:dyDescent="0.25">
      <c r="A4782" t="s">
        <v>7875</v>
      </c>
    </row>
    <row r="4783" spans="1:1" x14ac:dyDescent="0.25">
      <c r="A4783" t="s">
        <v>7876</v>
      </c>
    </row>
    <row r="4784" spans="1:1" x14ac:dyDescent="0.25">
      <c r="A4784" t="s">
        <v>7877</v>
      </c>
    </row>
    <row r="4785" spans="1:1" x14ac:dyDescent="0.25">
      <c r="A4785" t="s">
        <v>7878</v>
      </c>
    </row>
    <row r="4786" spans="1:1" x14ac:dyDescent="0.25">
      <c r="A4786" t="s">
        <v>7879</v>
      </c>
    </row>
    <row r="4787" spans="1:1" x14ac:dyDescent="0.25">
      <c r="A4787" t="s">
        <v>7880</v>
      </c>
    </row>
    <row r="4788" spans="1:1" x14ac:dyDescent="0.25">
      <c r="A4788" t="s">
        <v>7881</v>
      </c>
    </row>
    <row r="4789" spans="1:1" x14ac:dyDescent="0.25">
      <c r="A4789" t="s">
        <v>7882</v>
      </c>
    </row>
    <row r="4790" spans="1:1" x14ac:dyDescent="0.25">
      <c r="A4790" t="s">
        <v>7883</v>
      </c>
    </row>
    <row r="4791" spans="1:1" x14ac:dyDescent="0.25">
      <c r="A4791" t="s">
        <v>7884</v>
      </c>
    </row>
    <row r="4792" spans="1:1" x14ac:dyDescent="0.25">
      <c r="A4792" t="s">
        <v>7885</v>
      </c>
    </row>
    <row r="4793" spans="1:1" x14ac:dyDescent="0.25">
      <c r="A4793" t="s">
        <v>7886</v>
      </c>
    </row>
    <row r="4794" spans="1:1" x14ac:dyDescent="0.25">
      <c r="A4794" t="s">
        <v>7887</v>
      </c>
    </row>
    <row r="4795" spans="1:1" x14ac:dyDescent="0.25">
      <c r="A4795" t="s">
        <v>7888</v>
      </c>
    </row>
    <row r="4796" spans="1:1" x14ac:dyDescent="0.25">
      <c r="A4796" t="s">
        <v>7889</v>
      </c>
    </row>
    <row r="4797" spans="1:1" x14ac:dyDescent="0.25">
      <c r="A4797" t="s">
        <v>7890</v>
      </c>
    </row>
    <row r="4798" spans="1:1" x14ac:dyDescent="0.25">
      <c r="A4798" t="s">
        <v>7891</v>
      </c>
    </row>
    <row r="4799" spans="1:1" x14ac:dyDescent="0.25">
      <c r="A4799" t="s">
        <v>7892</v>
      </c>
    </row>
    <row r="4800" spans="1:1" x14ac:dyDescent="0.25">
      <c r="A4800" t="s">
        <v>7893</v>
      </c>
    </row>
    <row r="4801" spans="1:1" x14ac:dyDescent="0.25">
      <c r="A4801" t="s">
        <v>7894</v>
      </c>
    </row>
    <row r="4802" spans="1:1" x14ac:dyDescent="0.25">
      <c r="A4802" t="s">
        <v>7895</v>
      </c>
    </row>
    <row r="4803" spans="1:1" x14ac:dyDescent="0.25">
      <c r="A4803" t="s">
        <v>7896</v>
      </c>
    </row>
    <row r="4804" spans="1:1" x14ac:dyDescent="0.25">
      <c r="A4804" t="s">
        <v>7897</v>
      </c>
    </row>
    <row r="4805" spans="1:1" x14ac:dyDescent="0.25">
      <c r="A4805" t="s">
        <v>7898</v>
      </c>
    </row>
    <row r="4806" spans="1:1" x14ac:dyDescent="0.25">
      <c r="A4806" t="s">
        <v>7899</v>
      </c>
    </row>
    <row r="4807" spans="1:1" x14ac:dyDescent="0.25">
      <c r="A4807" t="s">
        <v>7900</v>
      </c>
    </row>
    <row r="4808" spans="1:1" x14ac:dyDescent="0.25">
      <c r="A4808" t="s">
        <v>7901</v>
      </c>
    </row>
    <row r="4809" spans="1:1" x14ac:dyDescent="0.25">
      <c r="A4809" t="s">
        <v>7902</v>
      </c>
    </row>
    <row r="4810" spans="1:1" x14ac:dyDescent="0.25">
      <c r="A4810" t="s">
        <v>7903</v>
      </c>
    </row>
    <row r="4811" spans="1:1" x14ac:dyDescent="0.25">
      <c r="A4811" t="s">
        <v>4269</v>
      </c>
    </row>
    <row r="4812" spans="1:1" x14ac:dyDescent="0.25">
      <c r="A4812" t="s">
        <v>7904</v>
      </c>
    </row>
    <row r="4813" spans="1:1" x14ac:dyDescent="0.25">
      <c r="A4813" t="s">
        <v>7905</v>
      </c>
    </row>
    <row r="4814" spans="1:1" x14ac:dyDescent="0.25">
      <c r="A4814" t="s">
        <v>7906</v>
      </c>
    </row>
    <row r="4815" spans="1:1" x14ac:dyDescent="0.25">
      <c r="A4815" t="s">
        <v>7907</v>
      </c>
    </row>
    <row r="4816" spans="1:1" x14ac:dyDescent="0.25">
      <c r="A4816" t="s">
        <v>7908</v>
      </c>
    </row>
    <row r="4817" spans="1:1" x14ac:dyDescent="0.25">
      <c r="A4817" t="s">
        <v>7909</v>
      </c>
    </row>
    <row r="4818" spans="1:1" x14ac:dyDescent="0.25">
      <c r="A4818" t="s">
        <v>7910</v>
      </c>
    </row>
    <row r="4819" spans="1:1" x14ac:dyDescent="0.25">
      <c r="A4819" t="s">
        <v>7911</v>
      </c>
    </row>
    <row r="4820" spans="1:1" x14ac:dyDescent="0.25">
      <c r="A4820" t="s">
        <v>7912</v>
      </c>
    </row>
    <row r="4821" spans="1:1" x14ac:dyDescent="0.25">
      <c r="A4821" t="s">
        <v>7913</v>
      </c>
    </row>
    <row r="4822" spans="1:1" x14ac:dyDescent="0.25">
      <c r="A4822" t="s">
        <v>7914</v>
      </c>
    </row>
    <row r="4823" spans="1:1" x14ac:dyDescent="0.25">
      <c r="A4823" t="s">
        <v>7915</v>
      </c>
    </row>
    <row r="4824" spans="1:1" x14ac:dyDescent="0.25">
      <c r="A4824" t="s">
        <v>7916</v>
      </c>
    </row>
    <row r="4825" spans="1:1" x14ac:dyDescent="0.25">
      <c r="A4825" t="s">
        <v>7917</v>
      </c>
    </row>
    <row r="4826" spans="1:1" x14ac:dyDescent="0.25">
      <c r="A4826" t="s">
        <v>7918</v>
      </c>
    </row>
    <row r="4827" spans="1:1" x14ac:dyDescent="0.25">
      <c r="A4827" t="s">
        <v>7919</v>
      </c>
    </row>
    <row r="4828" spans="1:1" x14ac:dyDescent="0.25">
      <c r="A4828" t="s">
        <v>7920</v>
      </c>
    </row>
    <row r="4829" spans="1:1" x14ac:dyDescent="0.25">
      <c r="A4829" t="s">
        <v>7921</v>
      </c>
    </row>
    <row r="4830" spans="1:1" x14ac:dyDescent="0.25">
      <c r="A4830" t="s">
        <v>7922</v>
      </c>
    </row>
    <row r="4831" spans="1:1" x14ac:dyDescent="0.25">
      <c r="A4831" t="s">
        <v>7923</v>
      </c>
    </row>
    <row r="4832" spans="1:1" x14ac:dyDescent="0.25">
      <c r="A4832" t="s">
        <v>7924</v>
      </c>
    </row>
    <row r="4833" spans="1:1" x14ac:dyDescent="0.25">
      <c r="A4833" t="s">
        <v>7925</v>
      </c>
    </row>
    <row r="4834" spans="1:1" x14ac:dyDescent="0.25">
      <c r="A4834" t="s">
        <v>7926</v>
      </c>
    </row>
    <row r="4835" spans="1:1" x14ac:dyDescent="0.25">
      <c r="A4835" t="s">
        <v>7927</v>
      </c>
    </row>
    <row r="4836" spans="1:1" x14ac:dyDescent="0.25">
      <c r="A4836" t="s">
        <v>7928</v>
      </c>
    </row>
    <row r="4837" spans="1:1" x14ac:dyDescent="0.25">
      <c r="A4837" t="s">
        <v>7929</v>
      </c>
    </row>
    <row r="4838" spans="1:1" x14ac:dyDescent="0.25">
      <c r="A4838" t="s">
        <v>7930</v>
      </c>
    </row>
    <row r="4839" spans="1:1" x14ac:dyDescent="0.25">
      <c r="A4839" t="s">
        <v>7931</v>
      </c>
    </row>
    <row r="4840" spans="1:1" x14ac:dyDescent="0.25">
      <c r="A4840" t="s">
        <v>7932</v>
      </c>
    </row>
    <row r="4841" spans="1:1" x14ac:dyDescent="0.25">
      <c r="A4841" t="s">
        <v>7933</v>
      </c>
    </row>
    <row r="4842" spans="1:1" x14ac:dyDescent="0.25">
      <c r="A4842" t="s">
        <v>7934</v>
      </c>
    </row>
    <row r="4843" spans="1:1" x14ac:dyDescent="0.25">
      <c r="A4843" t="s">
        <v>7935</v>
      </c>
    </row>
    <row r="4844" spans="1:1" x14ac:dyDescent="0.25">
      <c r="A4844" t="s">
        <v>7936</v>
      </c>
    </row>
    <row r="4845" spans="1:1" x14ac:dyDescent="0.25">
      <c r="A4845" t="s">
        <v>7937</v>
      </c>
    </row>
    <row r="4846" spans="1:1" x14ac:dyDescent="0.25">
      <c r="A4846" t="s">
        <v>7938</v>
      </c>
    </row>
    <row r="4847" spans="1:1" x14ac:dyDescent="0.25">
      <c r="A4847" t="s">
        <v>7939</v>
      </c>
    </row>
    <row r="4848" spans="1:1" x14ac:dyDescent="0.25">
      <c r="A4848" t="s">
        <v>7940</v>
      </c>
    </row>
    <row r="4849" spans="1:1" x14ac:dyDescent="0.25">
      <c r="A4849" t="s">
        <v>7941</v>
      </c>
    </row>
    <row r="4850" spans="1:1" x14ac:dyDescent="0.25">
      <c r="A4850" t="s">
        <v>7942</v>
      </c>
    </row>
    <row r="4851" spans="1:1" x14ac:dyDescent="0.25">
      <c r="A4851" t="s">
        <v>7943</v>
      </c>
    </row>
    <row r="4852" spans="1:1" x14ac:dyDescent="0.25">
      <c r="A4852" t="s">
        <v>7944</v>
      </c>
    </row>
    <row r="4853" spans="1:1" x14ac:dyDescent="0.25">
      <c r="A4853" t="s">
        <v>7945</v>
      </c>
    </row>
    <row r="4854" spans="1:1" x14ac:dyDescent="0.25">
      <c r="A4854" t="s">
        <v>7946</v>
      </c>
    </row>
    <row r="4855" spans="1:1" x14ac:dyDescent="0.25">
      <c r="A4855" t="s">
        <v>7947</v>
      </c>
    </row>
    <row r="4856" spans="1:1" x14ac:dyDescent="0.25">
      <c r="A4856" t="s">
        <v>7948</v>
      </c>
    </row>
    <row r="4857" spans="1:1" x14ac:dyDescent="0.25">
      <c r="A4857" t="s">
        <v>7949</v>
      </c>
    </row>
    <row r="4858" spans="1:1" x14ac:dyDescent="0.25">
      <c r="A4858" t="s">
        <v>7950</v>
      </c>
    </row>
    <row r="4859" spans="1:1" x14ac:dyDescent="0.25">
      <c r="A4859" t="s">
        <v>7951</v>
      </c>
    </row>
    <row r="4860" spans="1:1" x14ac:dyDescent="0.25">
      <c r="A4860" t="s">
        <v>7952</v>
      </c>
    </row>
    <row r="4861" spans="1:1" x14ac:dyDescent="0.25">
      <c r="A4861" t="s">
        <v>7953</v>
      </c>
    </row>
    <row r="4862" spans="1:1" x14ac:dyDescent="0.25">
      <c r="A4862" t="s">
        <v>7954</v>
      </c>
    </row>
    <row r="4863" spans="1:1" x14ac:dyDescent="0.25">
      <c r="A4863" t="s">
        <v>7955</v>
      </c>
    </row>
    <row r="4864" spans="1:1" x14ac:dyDescent="0.25">
      <c r="A4864" t="s">
        <v>7956</v>
      </c>
    </row>
    <row r="4865" spans="1:1" x14ac:dyDescent="0.25">
      <c r="A4865" t="s">
        <v>7957</v>
      </c>
    </row>
    <row r="4866" spans="1:1" x14ac:dyDescent="0.25">
      <c r="A4866" t="s">
        <v>7958</v>
      </c>
    </row>
    <row r="4867" spans="1:1" x14ac:dyDescent="0.25">
      <c r="A4867" t="s">
        <v>7959</v>
      </c>
    </row>
    <row r="4868" spans="1:1" x14ac:dyDescent="0.25">
      <c r="A4868" t="s">
        <v>7960</v>
      </c>
    </row>
    <row r="4869" spans="1:1" x14ac:dyDescent="0.25">
      <c r="A4869" t="s">
        <v>7961</v>
      </c>
    </row>
    <row r="4870" spans="1:1" x14ac:dyDescent="0.25">
      <c r="A4870" t="s">
        <v>7962</v>
      </c>
    </row>
    <row r="4871" spans="1:1" x14ac:dyDescent="0.25">
      <c r="A4871" t="s">
        <v>7963</v>
      </c>
    </row>
    <row r="4872" spans="1:1" x14ac:dyDescent="0.25">
      <c r="A4872" t="s">
        <v>7964</v>
      </c>
    </row>
    <row r="4873" spans="1:1" x14ac:dyDescent="0.25">
      <c r="A4873" t="s">
        <v>7965</v>
      </c>
    </row>
    <row r="4874" spans="1:1" x14ac:dyDescent="0.25">
      <c r="A4874" t="s">
        <v>7966</v>
      </c>
    </row>
    <row r="4875" spans="1:1" x14ac:dyDescent="0.25">
      <c r="A4875" t="s">
        <v>7967</v>
      </c>
    </row>
    <row r="4876" spans="1:1" x14ac:dyDescent="0.25">
      <c r="A4876" t="s">
        <v>7968</v>
      </c>
    </row>
    <row r="4877" spans="1:1" x14ac:dyDescent="0.25">
      <c r="A4877" t="s">
        <v>7969</v>
      </c>
    </row>
    <row r="4878" spans="1:1" x14ac:dyDescent="0.25">
      <c r="A4878" t="s">
        <v>7970</v>
      </c>
    </row>
    <row r="4879" spans="1:1" x14ac:dyDescent="0.25">
      <c r="A4879" t="s">
        <v>7971</v>
      </c>
    </row>
    <row r="4880" spans="1:1" x14ac:dyDescent="0.25">
      <c r="A4880" t="s">
        <v>7972</v>
      </c>
    </row>
    <row r="4881" spans="1:1" x14ac:dyDescent="0.25">
      <c r="A4881" t="s">
        <v>7973</v>
      </c>
    </row>
    <row r="4882" spans="1:1" x14ac:dyDescent="0.25">
      <c r="A4882" t="s">
        <v>7974</v>
      </c>
    </row>
    <row r="4883" spans="1:1" x14ac:dyDescent="0.25">
      <c r="A4883" t="s">
        <v>7975</v>
      </c>
    </row>
    <row r="4884" spans="1:1" x14ac:dyDescent="0.25">
      <c r="A4884" t="s">
        <v>7976</v>
      </c>
    </row>
    <row r="4885" spans="1:1" x14ac:dyDescent="0.25">
      <c r="A4885" t="s">
        <v>7977</v>
      </c>
    </row>
    <row r="4886" spans="1:1" x14ac:dyDescent="0.25">
      <c r="A4886" t="s">
        <v>5820</v>
      </c>
    </row>
    <row r="4887" spans="1:1" x14ac:dyDescent="0.25">
      <c r="A4887" t="s">
        <v>7978</v>
      </c>
    </row>
    <row r="4888" spans="1:1" x14ac:dyDescent="0.25">
      <c r="A4888" t="s">
        <v>7979</v>
      </c>
    </row>
    <row r="4889" spans="1:1" x14ac:dyDescent="0.25">
      <c r="A4889" t="s">
        <v>7980</v>
      </c>
    </row>
    <row r="4890" spans="1:1" x14ac:dyDescent="0.25">
      <c r="A4890" t="s">
        <v>7981</v>
      </c>
    </row>
    <row r="4891" spans="1:1" x14ac:dyDescent="0.25">
      <c r="A4891" t="s">
        <v>7982</v>
      </c>
    </row>
    <row r="4892" spans="1:1" x14ac:dyDescent="0.25">
      <c r="A4892" t="s">
        <v>7983</v>
      </c>
    </row>
    <row r="4893" spans="1:1" x14ac:dyDescent="0.25">
      <c r="A4893" t="s">
        <v>7984</v>
      </c>
    </row>
    <row r="4894" spans="1:1" x14ac:dyDescent="0.25">
      <c r="A4894" t="s">
        <v>7985</v>
      </c>
    </row>
    <row r="4895" spans="1:1" x14ac:dyDescent="0.25">
      <c r="A4895" t="s">
        <v>7986</v>
      </c>
    </row>
    <row r="4896" spans="1:1" x14ac:dyDescent="0.25">
      <c r="A4896" t="s">
        <v>7987</v>
      </c>
    </row>
    <row r="4897" spans="1:1" x14ac:dyDescent="0.25">
      <c r="A4897" t="s">
        <v>7988</v>
      </c>
    </row>
    <row r="4898" spans="1:1" x14ac:dyDescent="0.25">
      <c r="A4898" t="s">
        <v>7989</v>
      </c>
    </row>
    <row r="4899" spans="1:1" x14ac:dyDescent="0.25">
      <c r="A4899" t="s">
        <v>7990</v>
      </c>
    </row>
    <row r="4900" spans="1:1" x14ac:dyDescent="0.25">
      <c r="A4900" t="s">
        <v>7991</v>
      </c>
    </row>
    <row r="4901" spans="1:1" x14ac:dyDescent="0.25">
      <c r="A4901" t="s">
        <v>7992</v>
      </c>
    </row>
    <row r="4902" spans="1:1" x14ac:dyDescent="0.25">
      <c r="A4902" t="s">
        <v>7993</v>
      </c>
    </row>
    <row r="4903" spans="1:1" x14ac:dyDescent="0.25">
      <c r="A4903" t="s">
        <v>7994</v>
      </c>
    </row>
    <row r="4904" spans="1:1" x14ac:dyDescent="0.25">
      <c r="A4904" t="s">
        <v>7995</v>
      </c>
    </row>
    <row r="4905" spans="1:1" x14ac:dyDescent="0.25">
      <c r="A4905" t="s">
        <v>7996</v>
      </c>
    </row>
    <row r="4906" spans="1:1" x14ac:dyDescent="0.25">
      <c r="A4906" t="s">
        <v>7997</v>
      </c>
    </row>
    <row r="4907" spans="1:1" x14ac:dyDescent="0.25">
      <c r="A4907" t="s">
        <v>7998</v>
      </c>
    </row>
    <row r="4908" spans="1:1" x14ac:dyDescent="0.25">
      <c r="A4908" t="s">
        <v>7999</v>
      </c>
    </row>
    <row r="4909" spans="1:1" x14ac:dyDescent="0.25">
      <c r="A4909" t="s">
        <v>8000</v>
      </c>
    </row>
    <row r="4910" spans="1:1" x14ac:dyDescent="0.25">
      <c r="A4910" t="s">
        <v>8001</v>
      </c>
    </row>
    <row r="4911" spans="1:1" x14ac:dyDescent="0.25">
      <c r="A4911" t="s">
        <v>8002</v>
      </c>
    </row>
    <row r="4912" spans="1:1" x14ac:dyDescent="0.25">
      <c r="A4912" t="s">
        <v>8003</v>
      </c>
    </row>
    <row r="4913" spans="1:1" x14ac:dyDescent="0.25">
      <c r="A4913" t="s">
        <v>8004</v>
      </c>
    </row>
    <row r="4914" spans="1:1" x14ac:dyDescent="0.25">
      <c r="A4914" t="s">
        <v>8005</v>
      </c>
    </row>
    <row r="4915" spans="1:1" x14ac:dyDescent="0.25">
      <c r="A4915" t="s">
        <v>8006</v>
      </c>
    </row>
    <row r="4916" spans="1:1" x14ac:dyDescent="0.25">
      <c r="A4916" t="s">
        <v>8007</v>
      </c>
    </row>
    <row r="4917" spans="1:1" x14ac:dyDescent="0.25">
      <c r="A4917" t="s">
        <v>8008</v>
      </c>
    </row>
    <row r="4918" spans="1:1" x14ac:dyDescent="0.25">
      <c r="A4918" t="s">
        <v>8009</v>
      </c>
    </row>
    <row r="4919" spans="1:1" x14ac:dyDescent="0.25">
      <c r="A4919" t="s">
        <v>8010</v>
      </c>
    </row>
    <row r="4920" spans="1:1" x14ac:dyDescent="0.25">
      <c r="A4920" t="s">
        <v>8011</v>
      </c>
    </row>
    <row r="4921" spans="1:1" x14ac:dyDescent="0.25">
      <c r="A4921" t="s">
        <v>8012</v>
      </c>
    </row>
    <row r="4922" spans="1:1" x14ac:dyDescent="0.25">
      <c r="A4922" t="s">
        <v>8013</v>
      </c>
    </row>
    <row r="4923" spans="1:1" x14ac:dyDescent="0.25">
      <c r="A4923" t="s">
        <v>8014</v>
      </c>
    </row>
    <row r="4924" spans="1:1" x14ac:dyDescent="0.25">
      <c r="A4924" t="s">
        <v>8015</v>
      </c>
    </row>
    <row r="4925" spans="1:1" x14ac:dyDescent="0.25">
      <c r="A4925" t="s">
        <v>8016</v>
      </c>
    </row>
    <row r="4926" spans="1:1" x14ac:dyDescent="0.25">
      <c r="A4926" t="s">
        <v>8017</v>
      </c>
    </row>
    <row r="4927" spans="1:1" x14ac:dyDescent="0.25">
      <c r="A4927" t="s">
        <v>8018</v>
      </c>
    </row>
    <row r="4928" spans="1:1" x14ac:dyDescent="0.25">
      <c r="A4928" t="s">
        <v>8019</v>
      </c>
    </row>
    <row r="4929" spans="1:1" x14ac:dyDescent="0.25">
      <c r="A4929" t="s">
        <v>8020</v>
      </c>
    </row>
    <row r="4930" spans="1:1" x14ac:dyDescent="0.25">
      <c r="A4930" t="s">
        <v>8021</v>
      </c>
    </row>
    <row r="4931" spans="1:1" x14ac:dyDescent="0.25">
      <c r="A4931" t="s">
        <v>8022</v>
      </c>
    </row>
    <row r="4932" spans="1:1" x14ac:dyDescent="0.25">
      <c r="A4932" t="s">
        <v>8023</v>
      </c>
    </row>
    <row r="4933" spans="1:1" x14ac:dyDescent="0.25">
      <c r="A4933" t="s">
        <v>8024</v>
      </c>
    </row>
    <row r="4934" spans="1:1" x14ac:dyDescent="0.25">
      <c r="A4934" t="s">
        <v>8025</v>
      </c>
    </row>
    <row r="4935" spans="1:1" x14ac:dyDescent="0.25">
      <c r="A4935" t="s">
        <v>8026</v>
      </c>
    </row>
    <row r="4936" spans="1:1" x14ac:dyDescent="0.25">
      <c r="A4936" t="s">
        <v>8027</v>
      </c>
    </row>
    <row r="4937" spans="1:1" x14ac:dyDescent="0.25">
      <c r="A4937" t="s">
        <v>8028</v>
      </c>
    </row>
    <row r="4938" spans="1:1" x14ac:dyDescent="0.25">
      <c r="A4938" t="s">
        <v>8029</v>
      </c>
    </row>
    <row r="4939" spans="1:1" x14ac:dyDescent="0.25">
      <c r="A4939" t="s">
        <v>8030</v>
      </c>
    </row>
    <row r="4940" spans="1:1" x14ac:dyDescent="0.25">
      <c r="A4940" t="s">
        <v>8031</v>
      </c>
    </row>
    <row r="4941" spans="1:1" x14ac:dyDescent="0.25">
      <c r="A4941" t="s">
        <v>8032</v>
      </c>
    </row>
    <row r="4942" spans="1:1" x14ac:dyDescent="0.25">
      <c r="A4942" t="s">
        <v>8033</v>
      </c>
    </row>
    <row r="4943" spans="1:1" x14ac:dyDescent="0.25">
      <c r="A4943" t="s">
        <v>8034</v>
      </c>
    </row>
    <row r="4944" spans="1:1" x14ac:dyDescent="0.25">
      <c r="A4944" t="s">
        <v>8035</v>
      </c>
    </row>
    <row r="4945" spans="1:1" x14ac:dyDescent="0.25">
      <c r="A4945" t="s">
        <v>8036</v>
      </c>
    </row>
    <row r="4946" spans="1:1" x14ac:dyDescent="0.25">
      <c r="A4946" t="s">
        <v>8037</v>
      </c>
    </row>
    <row r="4947" spans="1:1" x14ac:dyDescent="0.25">
      <c r="A4947" t="s">
        <v>8038</v>
      </c>
    </row>
    <row r="4948" spans="1:1" x14ac:dyDescent="0.25">
      <c r="A4948" t="s">
        <v>8039</v>
      </c>
    </row>
    <row r="4949" spans="1:1" x14ac:dyDescent="0.25">
      <c r="A4949" t="s">
        <v>8040</v>
      </c>
    </row>
    <row r="4950" spans="1:1" x14ac:dyDescent="0.25">
      <c r="A4950" t="s">
        <v>8041</v>
      </c>
    </row>
    <row r="4951" spans="1:1" x14ac:dyDescent="0.25">
      <c r="A4951" t="s">
        <v>8042</v>
      </c>
    </row>
    <row r="4952" spans="1:1" x14ac:dyDescent="0.25">
      <c r="A4952" t="s">
        <v>8043</v>
      </c>
    </row>
    <row r="4953" spans="1:1" x14ac:dyDescent="0.25">
      <c r="A4953" t="s">
        <v>8044</v>
      </c>
    </row>
    <row r="4954" spans="1:1" x14ac:dyDescent="0.25">
      <c r="A4954" t="s">
        <v>8045</v>
      </c>
    </row>
    <row r="4955" spans="1:1" x14ac:dyDescent="0.25">
      <c r="A4955" t="s">
        <v>8046</v>
      </c>
    </row>
    <row r="4956" spans="1:1" x14ac:dyDescent="0.25">
      <c r="A4956" t="s">
        <v>8047</v>
      </c>
    </row>
    <row r="4957" spans="1:1" x14ac:dyDescent="0.25">
      <c r="A4957" t="s">
        <v>8048</v>
      </c>
    </row>
    <row r="4958" spans="1:1" x14ac:dyDescent="0.25">
      <c r="A4958" t="s">
        <v>8049</v>
      </c>
    </row>
    <row r="4959" spans="1:1" x14ac:dyDescent="0.25">
      <c r="A4959" t="s">
        <v>8050</v>
      </c>
    </row>
    <row r="4960" spans="1:1" x14ac:dyDescent="0.25">
      <c r="A4960" t="s">
        <v>8051</v>
      </c>
    </row>
    <row r="4961" spans="1:1" x14ac:dyDescent="0.25">
      <c r="A4961" t="s">
        <v>8052</v>
      </c>
    </row>
    <row r="4962" spans="1:1" x14ac:dyDescent="0.25">
      <c r="A4962" t="s">
        <v>8053</v>
      </c>
    </row>
    <row r="4963" spans="1:1" x14ac:dyDescent="0.25">
      <c r="A4963" t="s">
        <v>8054</v>
      </c>
    </row>
    <row r="4964" spans="1:1" x14ac:dyDescent="0.25">
      <c r="A4964" t="s">
        <v>8055</v>
      </c>
    </row>
    <row r="4965" spans="1:1" x14ac:dyDescent="0.25">
      <c r="A4965" t="s">
        <v>8056</v>
      </c>
    </row>
    <row r="4966" spans="1:1" x14ac:dyDescent="0.25">
      <c r="A4966" t="s">
        <v>8057</v>
      </c>
    </row>
    <row r="4967" spans="1:1" x14ac:dyDescent="0.25">
      <c r="A4967" t="s">
        <v>8058</v>
      </c>
    </row>
    <row r="4968" spans="1:1" x14ac:dyDescent="0.25">
      <c r="A4968" t="s">
        <v>6653</v>
      </c>
    </row>
    <row r="4969" spans="1:1" x14ac:dyDescent="0.25">
      <c r="A4969" t="s">
        <v>8059</v>
      </c>
    </row>
    <row r="4970" spans="1:1" x14ac:dyDescent="0.25">
      <c r="A4970" t="s">
        <v>8060</v>
      </c>
    </row>
    <row r="4971" spans="1:1" x14ac:dyDescent="0.25">
      <c r="A4971" t="s">
        <v>8061</v>
      </c>
    </row>
    <row r="4972" spans="1:1" x14ac:dyDescent="0.25">
      <c r="A4972" t="s">
        <v>8062</v>
      </c>
    </row>
    <row r="4973" spans="1:1" x14ac:dyDescent="0.25">
      <c r="A4973" t="s">
        <v>8063</v>
      </c>
    </row>
    <row r="4974" spans="1:1" x14ac:dyDescent="0.25">
      <c r="A4974" t="s">
        <v>8064</v>
      </c>
    </row>
    <row r="4975" spans="1:1" x14ac:dyDescent="0.25">
      <c r="A4975" t="s">
        <v>8065</v>
      </c>
    </row>
    <row r="4976" spans="1:1" x14ac:dyDescent="0.25">
      <c r="A4976" t="s">
        <v>8066</v>
      </c>
    </row>
    <row r="4977" spans="1:1" x14ac:dyDescent="0.25">
      <c r="A4977" t="s">
        <v>8067</v>
      </c>
    </row>
    <row r="4978" spans="1:1" x14ac:dyDescent="0.25">
      <c r="A4978" t="s">
        <v>8068</v>
      </c>
    </row>
    <row r="4979" spans="1:1" x14ac:dyDescent="0.25">
      <c r="A4979" t="s">
        <v>8069</v>
      </c>
    </row>
    <row r="4980" spans="1:1" x14ac:dyDescent="0.25">
      <c r="A4980" t="s">
        <v>8070</v>
      </c>
    </row>
    <row r="4981" spans="1:1" x14ac:dyDescent="0.25">
      <c r="A4981" t="s">
        <v>8071</v>
      </c>
    </row>
    <row r="4982" spans="1:1" x14ac:dyDescent="0.25">
      <c r="A4982" t="s">
        <v>8072</v>
      </c>
    </row>
    <row r="4983" spans="1:1" x14ac:dyDescent="0.25">
      <c r="A4983" t="s">
        <v>8073</v>
      </c>
    </row>
    <row r="4984" spans="1:1" x14ac:dyDescent="0.25">
      <c r="A4984" t="s">
        <v>8074</v>
      </c>
    </row>
    <row r="4985" spans="1:1" x14ac:dyDescent="0.25">
      <c r="A4985" t="s">
        <v>8075</v>
      </c>
    </row>
    <row r="4986" spans="1:1" x14ac:dyDescent="0.25">
      <c r="A4986" t="s">
        <v>8076</v>
      </c>
    </row>
    <row r="4987" spans="1:1" x14ac:dyDescent="0.25">
      <c r="A4987" t="s">
        <v>8077</v>
      </c>
    </row>
    <row r="4988" spans="1:1" x14ac:dyDescent="0.25">
      <c r="A4988" t="s">
        <v>8078</v>
      </c>
    </row>
    <row r="4989" spans="1:1" x14ac:dyDescent="0.25">
      <c r="A4989" t="s">
        <v>8079</v>
      </c>
    </row>
    <row r="4990" spans="1:1" x14ac:dyDescent="0.25">
      <c r="A4990" t="s">
        <v>8080</v>
      </c>
    </row>
    <row r="4991" spans="1:1" x14ac:dyDescent="0.25">
      <c r="A4991" t="s">
        <v>8081</v>
      </c>
    </row>
    <row r="4992" spans="1:1" x14ac:dyDescent="0.25">
      <c r="A4992" t="s">
        <v>8082</v>
      </c>
    </row>
    <row r="4993" spans="1:1" x14ac:dyDescent="0.25">
      <c r="A4993" t="s">
        <v>8083</v>
      </c>
    </row>
    <row r="4994" spans="1:1" x14ac:dyDescent="0.25">
      <c r="A4994" t="s">
        <v>8084</v>
      </c>
    </row>
    <row r="4995" spans="1:1" x14ac:dyDescent="0.25">
      <c r="A4995" t="s">
        <v>8085</v>
      </c>
    </row>
    <row r="4996" spans="1:1" x14ac:dyDescent="0.25">
      <c r="A4996" t="s">
        <v>8086</v>
      </c>
    </row>
    <row r="4997" spans="1:1" x14ac:dyDescent="0.25">
      <c r="A4997" t="s">
        <v>8087</v>
      </c>
    </row>
    <row r="4998" spans="1:1" x14ac:dyDescent="0.25">
      <c r="A4998" t="s">
        <v>8088</v>
      </c>
    </row>
    <row r="4999" spans="1:1" x14ac:dyDescent="0.25">
      <c r="A4999" t="s">
        <v>8089</v>
      </c>
    </row>
    <row r="5000" spans="1:1" x14ac:dyDescent="0.25">
      <c r="A5000" t="s">
        <v>8090</v>
      </c>
    </row>
    <row r="5001" spans="1:1" x14ac:dyDescent="0.25">
      <c r="A5001" t="s">
        <v>8091</v>
      </c>
    </row>
    <row r="5002" spans="1:1" x14ac:dyDescent="0.25">
      <c r="A5002" t="s">
        <v>8092</v>
      </c>
    </row>
    <row r="5003" spans="1:1" x14ac:dyDescent="0.25">
      <c r="A5003" t="s">
        <v>8093</v>
      </c>
    </row>
    <row r="5004" spans="1:1" x14ac:dyDescent="0.25">
      <c r="A5004" t="s">
        <v>8094</v>
      </c>
    </row>
    <row r="5005" spans="1:1" x14ac:dyDescent="0.25">
      <c r="A5005" t="s">
        <v>8095</v>
      </c>
    </row>
    <row r="5006" spans="1:1" x14ac:dyDescent="0.25">
      <c r="A5006" t="s">
        <v>8096</v>
      </c>
    </row>
    <row r="5007" spans="1:1" x14ac:dyDescent="0.25">
      <c r="A5007" t="s">
        <v>8097</v>
      </c>
    </row>
    <row r="5008" spans="1:1" x14ac:dyDescent="0.25">
      <c r="A5008" t="s">
        <v>8098</v>
      </c>
    </row>
    <row r="5009" spans="1:1" x14ac:dyDescent="0.25">
      <c r="A5009" t="s">
        <v>8099</v>
      </c>
    </row>
    <row r="5010" spans="1:1" x14ac:dyDescent="0.25">
      <c r="A5010" t="s">
        <v>8100</v>
      </c>
    </row>
    <row r="5011" spans="1:1" x14ac:dyDescent="0.25">
      <c r="A5011" t="s">
        <v>8101</v>
      </c>
    </row>
    <row r="5012" spans="1:1" x14ac:dyDescent="0.25">
      <c r="A5012" t="s">
        <v>8102</v>
      </c>
    </row>
    <row r="5013" spans="1:1" x14ac:dyDescent="0.25">
      <c r="A5013" t="s">
        <v>8103</v>
      </c>
    </row>
    <row r="5014" spans="1:1" x14ac:dyDescent="0.25">
      <c r="A5014" t="s">
        <v>8104</v>
      </c>
    </row>
    <row r="5015" spans="1:1" x14ac:dyDescent="0.25">
      <c r="A5015" t="s">
        <v>8105</v>
      </c>
    </row>
    <row r="5016" spans="1:1" x14ac:dyDescent="0.25">
      <c r="A5016" t="s">
        <v>8106</v>
      </c>
    </row>
    <row r="5017" spans="1:1" x14ac:dyDescent="0.25">
      <c r="A5017" t="s">
        <v>8107</v>
      </c>
    </row>
    <row r="5018" spans="1:1" x14ac:dyDescent="0.25">
      <c r="A5018" t="s">
        <v>8108</v>
      </c>
    </row>
    <row r="5019" spans="1:1" x14ac:dyDescent="0.25">
      <c r="A5019" t="s">
        <v>8109</v>
      </c>
    </row>
    <row r="5020" spans="1:1" x14ac:dyDescent="0.25">
      <c r="A5020" t="s">
        <v>8110</v>
      </c>
    </row>
    <row r="5021" spans="1:1" x14ac:dyDescent="0.25">
      <c r="A5021" t="s">
        <v>8111</v>
      </c>
    </row>
    <row r="5022" spans="1:1" x14ac:dyDescent="0.25">
      <c r="A5022" t="s">
        <v>8112</v>
      </c>
    </row>
    <row r="5023" spans="1:1" x14ac:dyDescent="0.25">
      <c r="A5023" t="s">
        <v>8113</v>
      </c>
    </row>
    <row r="5024" spans="1:1" x14ac:dyDescent="0.25">
      <c r="A5024" t="s">
        <v>8114</v>
      </c>
    </row>
    <row r="5025" spans="1:1" x14ac:dyDescent="0.25">
      <c r="A5025" t="s">
        <v>8115</v>
      </c>
    </row>
    <row r="5026" spans="1:1" x14ac:dyDescent="0.25">
      <c r="A5026" t="s">
        <v>8116</v>
      </c>
    </row>
    <row r="5027" spans="1:1" x14ac:dyDescent="0.25">
      <c r="A5027" t="s">
        <v>8117</v>
      </c>
    </row>
    <row r="5028" spans="1:1" x14ac:dyDescent="0.25">
      <c r="A5028" t="s">
        <v>8118</v>
      </c>
    </row>
    <row r="5029" spans="1:1" x14ac:dyDescent="0.25">
      <c r="A5029" t="s">
        <v>8119</v>
      </c>
    </row>
    <row r="5030" spans="1:1" x14ac:dyDescent="0.25">
      <c r="A5030" t="s">
        <v>8120</v>
      </c>
    </row>
    <row r="5031" spans="1:1" x14ac:dyDescent="0.25">
      <c r="A5031" t="s">
        <v>8121</v>
      </c>
    </row>
    <row r="5032" spans="1:1" x14ac:dyDescent="0.25">
      <c r="A5032" t="s">
        <v>5390</v>
      </c>
    </row>
    <row r="5033" spans="1:1" x14ac:dyDescent="0.25">
      <c r="A5033" t="s">
        <v>8122</v>
      </c>
    </row>
    <row r="5034" spans="1:1" x14ac:dyDescent="0.25">
      <c r="A5034" t="s">
        <v>8123</v>
      </c>
    </row>
    <row r="5035" spans="1:1" x14ac:dyDescent="0.25">
      <c r="A5035" t="s">
        <v>8124</v>
      </c>
    </row>
    <row r="5036" spans="1:1" x14ac:dyDescent="0.25">
      <c r="A5036" t="s">
        <v>8125</v>
      </c>
    </row>
    <row r="5037" spans="1:1" x14ac:dyDescent="0.25">
      <c r="A5037" t="s">
        <v>8126</v>
      </c>
    </row>
    <row r="5038" spans="1:1" x14ac:dyDescent="0.25">
      <c r="A5038" t="s">
        <v>8127</v>
      </c>
    </row>
    <row r="5039" spans="1:1" x14ac:dyDescent="0.25">
      <c r="A5039" t="s">
        <v>8128</v>
      </c>
    </row>
    <row r="5040" spans="1:1" x14ac:dyDescent="0.25">
      <c r="A5040" t="s">
        <v>8129</v>
      </c>
    </row>
    <row r="5041" spans="1:1" x14ac:dyDescent="0.25">
      <c r="A5041" t="s">
        <v>8130</v>
      </c>
    </row>
    <row r="5042" spans="1:1" x14ac:dyDescent="0.25">
      <c r="A5042" t="s">
        <v>8131</v>
      </c>
    </row>
    <row r="5043" spans="1:1" x14ac:dyDescent="0.25">
      <c r="A5043" t="s">
        <v>8132</v>
      </c>
    </row>
    <row r="5044" spans="1:1" x14ac:dyDescent="0.25">
      <c r="A5044" t="s">
        <v>8133</v>
      </c>
    </row>
    <row r="5045" spans="1:1" x14ac:dyDescent="0.25">
      <c r="A5045" t="s">
        <v>8134</v>
      </c>
    </row>
    <row r="5046" spans="1:1" x14ac:dyDescent="0.25">
      <c r="A5046" t="s">
        <v>8135</v>
      </c>
    </row>
    <row r="5047" spans="1:1" x14ac:dyDescent="0.25">
      <c r="A5047" t="s">
        <v>8136</v>
      </c>
    </row>
    <row r="5048" spans="1:1" x14ac:dyDescent="0.25">
      <c r="A5048" t="s">
        <v>8137</v>
      </c>
    </row>
    <row r="5049" spans="1:1" x14ac:dyDescent="0.25">
      <c r="A5049" t="s">
        <v>8138</v>
      </c>
    </row>
    <row r="5050" spans="1:1" x14ac:dyDescent="0.25">
      <c r="A5050" t="s">
        <v>8139</v>
      </c>
    </row>
    <row r="5051" spans="1:1" x14ac:dyDescent="0.25">
      <c r="A5051" t="s">
        <v>8140</v>
      </c>
    </row>
    <row r="5052" spans="1:1" x14ac:dyDescent="0.25">
      <c r="A5052" t="s">
        <v>8141</v>
      </c>
    </row>
    <row r="5053" spans="1:1" x14ac:dyDescent="0.25">
      <c r="A5053" t="s">
        <v>8142</v>
      </c>
    </row>
    <row r="5054" spans="1:1" x14ac:dyDescent="0.25">
      <c r="A5054" t="s">
        <v>8143</v>
      </c>
    </row>
    <row r="5055" spans="1:1" x14ac:dyDescent="0.25">
      <c r="A5055" t="s">
        <v>8144</v>
      </c>
    </row>
    <row r="5056" spans="1:1" x14ac:dyDescent="0.25">
      <c r="A5056" t="s">
        <v>8145</v>
      </c>
    </row>
    <row r="5057" spans="1:1" x14ac:dyDescent="0.25">
      <c r="A5057" t="s">
        <v>8146</v>
      </c>
    </row>
    <row r="5058" spans="1:1" x14ac:dyDescent="0.25">
      <c r="A5058" t="s">
        <v>8147</v>
      </c>
    </row>
    <row r="5059" spans="1:1" x14ac:dyDescent="0.25">
      <c r="A5059" t="s">
        <v>8148</v>
      </c>
    </row>
    <row r="5060" spans="1:1" x14ac:dyDescent="0.25">
      <c r="A5060" t="s">
        <v>8149</v>
      </c>
    </row>
    <row r="5061" spans="1:1" x14ac:dyDescent="0.25">
      <c r="A5061" t="s">
        <v>8150</v>
      </c>
    </row>
    <row r="5062" spans="1:1" x14ac:dyDescent="0.25">
      <c r="A5062" t="s">
        <v>8151</v>
      </c>
    </row>
    <row r="5063" spans="1:1" x14ac:dyDescent="0.25">
      <c r="A5063" t="s">
        <v>8152</v>
      </c>
    </row>
    <row r="5064" spans="1:1" x14ac:dyDescent="0.25">
      <c r="A5064" t="s">
        <v>8153</v>
      </c>
    </row>
    <row r="5065" spans="1:1" x14ac:dyDescent="0.25">
      <c r="A5065" t="s">
        <v>8154</v>
      </c>
    </row>
    <row r="5066" spans="1:1" x14ac:dyDescent="0.25">
      <c r="A5066" t="s">
        <v>8155</v>
      </c>
    </row>
    <row r="5067" spans="1:1" x14ac:dyDescent="0.25">
      <c r="A5067" t="s">
        <v>8156</v>
      </c>
    </row>
    <row r="5068" spans="1:1" x14ac:dyDescent="0.25">
      <c r="A5068" t="s">
        <v>8157</v>
      </c>
    </row>
    <row r="5069" spans="1:1" x14ac:dyDescent="0.25">
      <c r="A5069" t="s">
        <v>8158</v>
      </c>
    </row>
    <row r="5070" spans="1:1" x14ac:dyDescent="0.25">
      <c r="A5070" t="s">
        <v>8159</v>
      </c>
    </row>
    <row r="5071" spans="1:1" x14ac:dyDescent="0.25">
      <c r="A5071" t="s">
        <v>8160</v>
      </c>
    </row>
    <row r="5072" spans="1:1" x14ac:dyDescent="0.25">
      <c r="A5072" t="s">
        <v>8161</v>
      </c>
    </row>
    <row r="5073" spans="1:1" x14ac:dyDescent="0.25">
      <c r="A5073" t="s">
        <v>8162</v>
      </c>
    </row>
    <row r="5074" spans="1:1" x14ac:dyDescent="0.25">
      <c r="A5074" t="s">
        <v>8163</v>
      </c>
    </row>
    <row r="5075" spans="1:1" x14ac:dyDescent="0.25">
      <c r="A5075" t="s">
        <v>8164</v>
      </c>
    </row>
    <row r="5076" spans="1:1" x14ac:dyDescent="0.25">
      <c r="A5076" t="s">
        <v>8165</v>
      </c>
    </row>
    <row r="5077" spans="1:1" x14ac:dyDescent="0.25">
      <c r="A5077" t="s">
        <v>8166</v>
      </c>
    </row>
    <row r="5078" spans="1:1" x14ac:dyDescent="0.25">
      <c r="A5078" t="s">
        <v>8167</v>
      </c>
    </row>
    <row r="5079" spans="1:1" x14ac:dyDescent="0.25">
      <c r="A5079" t="s">
        <v>8168</v>
      </c>
    </row>
    <row r="5080" spans="1:1" x14ac:dyDescent="0.25">
      <c r="A5080" t="s">
        <v>8169</v>
      </c>
    </row>
    <row r="5081" spans="1:1" x14ac:dyDescent="0.25">
      <c r="A5081" t="s">
        <v>8170</v>
      </c>
    </row>
    <row r="5082" spans="1:1" x14ac:dyDescent="0.25">
      <c r="A5082" t="s">
        <v>8171</v>
      </c>
    </row>
    <row r="5083" spans="1:1" x14ac:dyDescent="0.25">
      <c r="A5083" t="s">
        <v>8172</v>
      </c>
    </row>
    <row r="5084" spans="1:1" x14ac:dyDescent="0.25">
      <c r="A5084" t="s">
        <v>8173</v>
      </c>
    </row>
    <row r="5085" spans="1:1" x14ac:dyDescent="0.25">
      <c r="A5085" t="s">
        <v>8174</v>
      </c>
    </row>
    <row r="5086" spans="1:1" x14ac:dyDescent="0.25">
      <c r="A5086" t="s">
        <v>8175</v>
      </c>
    </row>
    <row r="5087" spans="1:1" x14ac:dyDescent="0.25">
      <c r="A5087" t="s">
        <v>8176</v>
      </c>
    </row>
    <row r="5088" spans="1:1" x14ac:dyDescent="0.25">
      <c r="A5088" t="s">
        <v>8177</v>
      </c>
    </row>
    <row r="5089" spans="1:1" x14ac:dyDescent="0.25">
      <c r="A5089" t="s">
        <v>8178</v>
      </c>
    </row>
    <row r="5090" spans="1:1" x14ac:dyDescent="0.25">
      <c r="A5090" t="s">
        <v>8179</v>
      </c>
    </row>
    <row r="5091" spans="1:1" x14ac:dyDescent="0.25">
      <c r="A5091" t="s">
        <v>8180</v>
      </c>
    </row>
    <row r="5092" spans="1:1" x14ac:dyDescent="0.25">
      <c r="A5092" t="s">
        <v>8181</v>
      </c>
    </row>
    <row r="5093" spans="1:1" x14ac:dyDescent="0.25">
      <c r="A5093" t="s">
        <v>8182</v>
      </c>
    </row>
    <row r="5094" spans="1:1" x14ac:dyDescent="0.25">
      <c r="A5094" t="s">
        <v>8183</v>
      </c>
    </row>
    <row r="5095" spans="1:1" x14ac:dyDescent="0.25">
      <c r="A5095" t="s">
        <v>8184</v>
      </c>
    </row>
    <row r="5096" spans="1:1" x14ac:dyDescent="0.25">
      <c r="A5096" t="s">
        <v>8185</v>
      </c>
    </row>
    <row r="5097" spans="1:1" x14ac:dyDescent="0.25">
      <c r="A5097" t="s">
        <v>8186</v>
      </c>
    </row>
    <row r="5098" spans="1:1" x14ac:dyDescent="0.25">
      <c r="A5098" t="s">
        <v>8187</v>
      </c>
    </row>
    <row r="5099" spans="1:1" x14ac:dyDescent="0.25">
      <c r="A5099" t="s">
        <v>8188</v>
      </c>
    </row>
    <row r="5100" spans="1:1" x14ac:dyDescent="0.25">
      <c r="A5100" t="s">
        <v>8189</v>
      </c>
    </row>
    <row r="5101" spans="1:1" x14ac:dyDescent="0.25">
      <c r="A5101" t="s">
        <v>8190</v>
      </c>
    </row>
    <row r="5102" spans="1:1" x14ac:dyDescent="0.25">
      <c r="A5102" t="s">
        <v>8191</v>
      </c>
    </row>
    <row r="5103" spans="1:1" x14ac:dyDescent="0.25">
      <c r="A5103" t="s">
        <v>8192</v>
      </c>
    </row>
    <row r="5104" spans="1:1" x14ac:dyDescent="0.25">
      <c r="A5104" t="s">
        <v>8193</v>
      </c>
    </row>
    <row r="5105" spans="1:1" x14ac:dyDescent="0.25">
      <c r="A5105" t="s">
        <v>8194</v>
      </c>
    </row>
    <row r="5106" spans="1:1" x14ac:dyDescent="0.25">
      <c r="A5106" t="s">
        <v>8195</v>
      </c>
    </row>
    <row r="5107" spans="1:1" x14ac:dyDescent="0.25">
      <c r="A5107" t="s">
        <v>8196</v>
      </c>
    </row>
    <row r="5108" spans="1:1" x14ac:dyDescent="0.25">
      <c r="A5108" t="s">
        <v>8197</v>
      </c>
    </row>
    <row r="5109" spans="1:1" x14ac:dyDescent="0.25">
      <c r="A5109" t="s">
        <v>8198</v>
      </c>
    </row>
    <row r="5110" spans="1:1" x14ac:dyDescent="0.25">
      <c r="A5110" t="s">
        <v>8199</v>
      </c>
    </row>
    <row r="5111" spans="1:1" x14ac:dyDescent="0.25">
      <c r="A5111" t="s">
        <v>8200</v>
      </c>
    </row>
    <row r="5112" spans="1:1" x14ac:dyDescent="0.25">
      <c r="A5112" t="s">
        <v>8201</v>
      </c>
    </row>
    <row r="5113" spans="1:1" x14ac:dyDescent="0.25">
      <c r="A5113" t="s">
        <v>8202</v>
      </c>
    </row>
    <row r="5114" spans="1:1" x14ac:dyDescent="0.25">
      <c r="A5114" t="s">
        <v>8203</v>
      </c>
    </row>
    <row r="5115" spans="1:1" x14ac:dyDescent="0.25">
      <c r="A5115" t="s">
        <v>8204</v>
      </c>
    </row>
    <row r="5116" spans="1:1" x14ac:dyDescent="0.25">
      <c r="A5116" t="s">
        <v>8205</v>
      </c>
    </row>
    <row r="5117" spans="1:1" x14ac:dyDescent="0.25">
      <c r="A5117" t="s">
        <v>8206</v>
      </c>
    </row>
    <row r="5118" spans="1:1" x14ac:dyDescent="0.25">
      <c r="A5118" t="s">
        <v>8207</v>
      </c>
    </row>
    <row r="5119" spans="1:1" x14ac:dyDescent="0.25">
      <c r="A5119" t="s">
        <v>8208</v>
      </c>
    </row>
    <row r="5120" spans="1:1" x14ac:dyDescent="0.25">
      <c r="A5120" t="s">
        <v>8209</v>
      </c>
    </row>
    <row r="5121" spans="1:1" x14ac:dyDescent="0.25">
      <c r="A5121" t="s">
        <v>8210</v>
      </c>
    </row>
    <row r="5122" spans="1:1" x14ac:dyDescent="0.25">
      <c r="A5122" t="s">
        <v>8211</v>
      </c>
    </row>
    <row r="5123" spans="1:1" x14ac:dyDescent="0.25">
      <c r="A5123" t="s">
        <v>8212</v>
      </c>
    </row>
    <row r="5124" spans="1:1" x14ac:dyDescent="0.25">
      <c r="A5124" t="s">
        <v>8213</v>
      </c>
    </row>
    <row r="5125" spans="1:1" x14ac:dyDescent="0.25">
      <c r="A5125" t="s">
        <v>8214</v>
      </c>
    </row>
    <row r="5126" spans="1:1" x14ac:dyDescent="0.25">
      <c r="A5126" t="s">
        <v>8215</v>
      </c>
    </row>
    <row r="5127" spans="1:1" x14ac:dyDescent="0.25">
      <c r="A5127" t="s">
        <v>8216</v>
      </c>
    </row>
    <row r="5128" spans="1:1" x14ac:dyDescent="0.25">
      <c r="A5128" t="s">
        <v>8217</v>
      </c>
    </row>
    <row r="5129" spans="1:1" x14ac:dyDescent="0.25">
      <c r="A5129" t="s">
        <v>8218</v>
      </c>
    </row>
    <row r="5130" spans="1:1" x14ac:dyDescent="0.25">
      <c r="A5130" t="s">
        <v>8219</v>
      </c>
    </row>
    <row r="5131" spans="1:1" x14ac:dyDescent="0.25">
      <c r="A5131" t="s">
        <v>8220</v>
      </c>
    </row>
    <row r="5132" spans="1:1" x14ac:dyDescent="0.25">
      <c r="A5132" t="s">
        <v>8221</v>
      </c>
    </row>
    <row r="5133" spans="1:1" x14ac:dyDescent="0.25">
      <c r="A5133" t="s">
        <v>8222</v>
      </c>
    </row>
    <row r="5134" spans="1:1" x14ac:dyDescent="0.25">
      <c r="A5134" t="s">
        <v>8223</v>
      </c>
    </row>
    <row r="5135" spans="1:1" x14ac:dyDescent="0.25">
      <c r="A5135" t="s">
        <v>8224</v>
      </c>
    </row>
    <row r="5136" spans="1:1" x14ac:dyDescent="0.25">
      <c r="A5136" t="s">
        <v>8225</v>
      </c>
    </row>
    <row r="5137" spans="1:1" x14ac:dyDescent="0.25">
      <c r="A5137" t="s">
        <v>8226</v>
      </c>
    </row>
    <row r="5138" spans="1:1" x14ac:dyDescent="0.25">
      <c r="A5138" t="s">
        <v>8227</v>
      </c>
    </row>
    <row r="5139" spans="1:1" x14ac:dyDescent="0.25">
      <c r="A5139" t="s">
        <v>8228</v>
      </c>
    </row>
    <row r="5140" spans="1:1" x14ac:dyDescent="0.25">
      <c r="A5140" t="s">
        <v>8229</v>
      </c>
    </row>
    <row r="5141" spans="1:1" x14ac:dyDescent="0.25">
      <c r="A5141" t="s">
        <v>8230</v>
      </c>
    </row>
    <row r="5142" spans="1:1" x14ac:dyDescent="0.25">
      <c r="A5142" t="s">
        <v>8231</v>
      </c>
    </row>
    <row r="5143" spans="1:1" x14ac:dyDescent="0.25">
      <c r="A5143" t="s">
        <v>8232</v>
      </c>
    </row>
    <row r="5144" spans="1:1" x14ac:dyDescent="0.25">
      <c r="A5144" t="s">
        <v>8233</v>
      </c>
    </row>
    <row r="5145" spans="1:1" x14ac:dyDescent="0.25">
      <c r="A5145" t="s">
        <v>8234</v>
      </c>
    </row>
    <row r="5146" spans="1:1" x14ac:dyDescent="0.25">
      <c r="A5146" t="s">
        <v>8235</v>
      </c>
    </row>
    <row r="5147" spans="1:1" x14ac:dyDescent="0.25">
      <c r="A5147" t="s">
        <v>8236</v>
      </c>
    </row>
    <row r="5148" spans="1:1" x14ac:dyDescent="0.25">
      <c r="A5148" t="s">
        <v>8237</v>
      </c>
    </row>
    <row r="5149" spans="1:1" x14ac:dyDescent="0.25">
      <c r="A5149" t="s">
        <v>8238</v>
      </c>
    </row>
    <row r="5150" spans="1:1" x14ac:dyDescent="0.25">
      <c r="A5150" t="s">
        <v>8239</v>
      </c>
    </row>
    <row r="5151" spans="1:1" x14ac:dyDescent="0.25">
      <c r="A5151" t="s">
        <v>8240</v>
      </c>
    </row>
    <row r="5152" spans="1:1" x14ac:dyDescent="0.25">
      <c r="A5152" t="s">
        <v>8241</v>
      </c>
    </row>
    <row r="5153" spans="1:1" x14ac:dyDescent="0.25">
      <c r="A5153" t="s">
        <v>8242</v>
      </c>
    </row>
    <row r="5154" spans="1:1" x14ac:dyDescent="0.25">
      <c r="A5154" t="s">
        <v>8243</v>
      </c>
    </row>
    <row r="5155" spans="1:1" x14ac:dyDescent="0.25">
      <c r="A5155" t="s">
        <v>8244</v>
      </c>
    </row>
    <row r="5156" spans="1:1" x14ac:dyDescent="0.25">
      <c r="A5156" t="s">
        <v>8245</v>
      </c>
    </row>
    <row r="5157" spans="1:1" x14ac:dyDescent="0.25">
      <c r="A5157" t="s">
        <v>8246</v>
      </c>
    </row>
    <row r="5158" spans="1:1" x14ac:dyDescent="0.25">
      <c r="A5158" t="s">
        <v>8247</v>
      </c>
    </row>
    <row r="5159" spans="1:1" x14ac:dyDescent="0.25">
      <c r="A5159" t="s">
        <v>8248</v>
      </c>
    </row>
    <row r="5160" spans="1:1" x14ac:dyDescent="0.25">
      <c r="A5160" t="s">
        <v>8249</v>
      </c>
    </row>
    <row r="5161" spans="1:1" x14ac:dyDescent="0.25">
      <c r="A5161" t="s">
        <v>8250</v>
      </c>
    </row>
    <row r="5162" spans="1:1" x14ac:dyDescent="0.25">
      <c r="A5162" t="s">
        <v>8251</v>
      </c>
    </row>
    <row r="5163" spans="1:1" x14ac:dyDescent="0.25">
      <c r="A5163" t="s">
        <v>8252</v>
      </c>
    </row>
    <row r="5164" spans="1:1" x14ac:dyDescent="0.25">
      <c r="A5164" t="s">
        <v>8253</v>
      </c>
    </row>
    <row r="5165" spans="1:1" x14ac:dyDescent="0.25">
      <c r="A5165" t="s">
        <v>8254</v>
      </c>
    </row>
    <row r="5166" spans="1:1" x14ac:dyDescent="0.25">
      <c r="A5166" t="s">
        <v>8255</v>
      </c>
    </row>
    <row r="5167" spans="1:1" x14ac:dyDescent="0.25">
      <c r="A5167" t="s">
        <v>8256</v>
      </c>
    </row>
    <row r="5168" spans="1:1" x14ac:dyDescent="0.25">
      <c r="A5168" t="s">
        <v>8257</v>
      </c>
    </row>
    <row r="5169" spans="1:1" x14ac:dyDescent="0.25">
      <c r="A5169" t="s">
        <v>8258</v>
      </c>
    </row>
    <row r="5170" spans="1:1" x14ac:dyDescent="0.25">
      <c r="A5170" t="s">
        <v>8259</v>
      </c>
    </row>
    <row r="5171" spans="1:1" x14ac:dyDescent="0.25">
      <c r="A5171" t="s">
        <v>8260</v>
      </c>
    </row>
    <row r="5172" spans="1:1" x14ac:dyDescent="0.25">
      <c r="A5172" t="s">
        <v>8261</v>
      </c>
    </row>
    <row r="5173" spans="1:1" x14ac:dyDescent="0.25">
      <c r="A5173" t="s">
        <v>8262</v>
      </c>
    </row>
    <row r="5174" spans="1:1" x14ac:dyDescent="0.25">
      <c r="A5174" t="s">
        <v>8263</v>
      </c>
    </row>
    <row r="5175" spans="1:1" x14ac:dyDescent="0.25">
      <c r="A5175" t="s">
        <v>8264</v>
      </c>
    </row>
    <row r="5176" spans="1:1" x14ac:dyDescent="0.25">
      <c r="A5176" t="s">
        <v>8265</v>
      </c>
    </row>
    <row r="5177" spans="1:1" x14ac:dyDescent="0.25">
      <c r="A5177" t="s">
        <v>8266</v>
      </c>
    </row>
    <row r="5178" spans="1:1" x14ac:dyDescent="0.25">
      <c r="A5178" t="s">
        <v>8267</v>
      </c>
    </row>
    <row r="5179" spans="1:1" x14ac:dyDescent="0.25">
      <c r="A5179" t="s">
        <v>8268</v>
      </c>
    </row>
    <row r="5180" spans="1:1" x14ac:dyDescent="0.25">
      <c r="A5180" t="s">
        <v>8269</v>
      </c>
    </row>
    <row r="5181" spans="1:1" x14ac:dyDescent="0.25">
      <c r="A5181" t="s">
        <v>8270</v>
      </c>
    </row>
    <row r="5182" spans="1:1" x14ac:dyDescent="0.25">
      <c r="A5182" t="s">
        <v>8271</v>
      </c>
    </row>
    <row r="5183" spans="1:1" x14ac:dyDescent="0.25">
      <c r="A5183" t="s">
        <v>8272</v>
      </c>
    </row>
    <row r="5184" spans="1:1" x14ac:dyDescent="0.25">
      <c r="A5184" t="s">
        <v>8273</v>
      </c>
    </row>
    <row r="5185" spans="1:1" x14ac:dyDescent="0.25">
      <c r="A5185" t="s">
        <v>8274</v>
      </c>
    </row>
    <row r="5186" spans="1:1" x14ac:dyDescent="0.25">
      <c r="A5186" t="s">
        <v>8275</v>
      </c>
    </row>
    <row r="5187" spans="1:1" x14ac:dyDescent="0.25">
      <c r="A5187" t="s">
        <v>8276</v>
      </c>
    </row>
    <row r="5188" spans="1:1" x14ac:dyDescent="0.25">
      <c r="A5188" t="s">
        <v>8277</v>
      </c>
    </row>
    <row r="5189" spans="1:1" x14ac:dyDescent="0.25">
      <c r="A5189" t="s">
        <v>8278</v>
      </c>
    </row>
    <row r="5190" spans="1:1" x14ac:dyDescent="0.25">
      <c r="A5190" t="s">
        <v>8279</v>
      </c>
    </row>
    <row r="5191" spans="1:1" x14ac:dyDescent="0.25">
      <c r="A5191" t="s">
        <v>8280</v>
      </c>
    </row>
    <row r="5192" spans="1:1" x14ac:dyDescent="0.25">
      <c r="A5192" t="s">
        <v>8281</v>
      </c>
    </row>
    <row r="5193" spans="1:1" x14ac:dyDescent="0.25">
      <c r="A5193" t="s">
        <v>8282</v>
      </c>
    </row>
    <row r="5194" spans="1:1" x14ac:dyDescent="0.25">
      <c r="A5194" t="s">
        <v>8283</v>
      </c>
    </row>
    <row r="5195" spans="1:1" x14ac:dyDescent="0.25">
      <c r="A5195" t="s">
        <v>8284</v>
      </c>
    </row>
    <row r="5196" spans="1:1" x14ac:dyDescent="0.25">
      <c r="A5196" t="s">
        <v>8285</v>
      </c>
    </row>
    <row r="5197" spans="1:1" x14ac:dyDescent="0.25">
      <c r="A5197" t="s">
        <v>8286</v>
      </c>
    </row>
    <row r="5198" spans="1:1" x14ac:dyDescent="0.25">
      <c r="A5198" t="s">
        <v>8287</v>
      </c>
    </row>
    <row r="5199" spans="1:1" x14ac:dyDescent="0.25">
      <c r="A5199" t="s">
        <v>8288</v>
      </c>
    </row>
    <row r="5200" spans="1:1" x14ac:dyDescent="0.25">
      <c r="A5200" t="s">
        <v>8289</v>
      </c>
    </row>
    <row r="5201" spans="1:1" x14ac:dyDescent="0.25">
      <c r="A5201" t="s">
        <v>8290</v>
      </c>
    </row>
    <row r="5202" spans="1:1" x14ac:dyDescent="0.25">
      <c r="A5202" t="s">
        <v>8291</v>
      </c>
    </row>
    <row r="5203" spans="1:1" x14ac:dyDescent="0.25">
      <c r="A5203" t="s">
        <v>8292</v>
      </c>
    </row>
    <row r="5204" spans="1:1" x14ac:dyDescent="0.25">
      <c r="A5204" t="s">
        <v>8293</v>
      </c>
    </row>
    <row r="5205" spans="1:1" x14ac:dyDescent="0.25">
      <c r="A5205" t="s">
        <v>8294</v>
      </c>
    </row>
    <row r="5206" spans="1:1" x14ac:dyDescent="0.25">
      <c r="A5206" t="s">
        <v>8295</v>
      </c>
    </row>
    <row r="5207" spans="1:1" x14ac:dyDescent="0.25">
      <c r="A5207" t="s">
        <v>8296</v>
      </c>
    </row>
    <row r="5208" spans="1:1" x14ac:dyDescent="0.25">
      <c r="A5208" t="s">
        <v>8297</v>
      </c>
    </row>
    <row r="5209" spans="1:1" x14ac:dyDescent="0.25">
      <c r="A5209" t="s">
        <v>8298</v>
      </c>
    </row>
    <row r="5210" spans="1:1" x14ac:dyDescent="0.25">
      <c r="A5210" t="s">
        <v>8299</v>
      </c>
    </row>
    <row r="5211" spans="1:1" x14ac:dyDescent="0.25">
      <c r="A5211" t="s">
        <v>8300</v>
      </c>
    </row>
    <row r="5212" spans="1:1" x14ac:dyDescent="0.25">
      <c r="A5212" t="s">
        <v>8301</v>
      </c>
    </row>
    <row r="5213" spans="1:1" x14ac:dyDescent="0.25">
      <c r="A5213" t="s">
        <v>8302</v>
      </c>
    </row>
    <row r="5214" spans="1:1" x14ac:dyDescent="0.25">
      <c r="A5214" t="s">
        <v>8303</v>
      </c>
    </row>
    <row r="5215" spans="1:1" x14ac:dyDescent="0.25">
      <c r="A5215" t="s">
        <v>8304</v>
      </c>
    </row>
    <row r="5216" spans="1:1" x14ac:dyDescent="0.25">
      <c r="A5216" t="s">
        <v>8305</v>
      </c>
    </row>
    <row r="5217" spans="1:1" x14ac:dyDescent="0.25">
      <c r="A5217" t="s">
        <v>8306</v>
      </c>
    </row>
    <row r="5218" spans="1:1" x14ac:dyDescent="0.25">
      <c r="A5218" t="s">
        <v>8307</v>
      </c>
    </row>
    <row r="5219" spans="1:1" x14ac:dyDescent="0.25">
      <c r="A5219" t="s">
        <v>8308</v>
      </c>
    </row>
    <row r="5220" spans="1:1" x14ac:dyDescent="0.25">
      <c r="A5220" t="s">
        <v>8309</v>
      </c>
    </row>
    <row r="5221" spans="1:1" x14ac:dyDescent="0.25">
      <c r="A5221" t="s">
        <v>8310</v>
      </c>
    </row>
    <row r="5222" spans="1:1" x14ac:dyDescent="0.25">
      <c r="A5222" t="s">
        <v>8311</v>
      </c>
    </row>
    <row r="5223" spans="1:1" x14ac:dyDescent="0.25">
      <c r="A5223" t="s">
        <v>8312</v>
      </c>
    </row>
    <row r="5224" spans="1:1" x14ac:dyDescent="0.25">
      <c r="A5224" t="s">
        <v>8313</v>
      </c>
    </row>
    <row r="5225" spans="1:1" x14ac:dyDescent="0.25">
      <c r="A5225" t="s">
        <v>8314</v>
      </c>
    </row>
    <row r="5226" spans="1:1" x14ac:dyDescent="0.25">
      <c r="A5226" t="s">
        <v>8315</v>
      </c>
    </row>
    <row r="5227" spans="1:1" x14ac:dyDescent="0.25">
      <c r="A5227" t="s">
        <v>8316</v>
      </c>
    </row>
    <row r="5228" spans="1:1" x14ac:dyDescent="0.25">
      <c r="A5228" t="s">
        <v>8317</v>
      </c>
    </row>
    <row r="5229" spans="1:1" x14ac:dyDescent="0.25">
      <c r="A5229" t="s">
        <v>8318</v>
      </c>
    </row>
    <row r="5230" spans="1:1" x14ac:dyDescent="0.25">
      <c r="A5230" t="s">
        <v>8319</v>
      </c>
    </row>
    <row r="5231" spans="1:1" x14ac:dyDescent="0.25">
      <c r="A5231" t="s">
        <v>8320</v>
      </c>
    </row>
    <row r="5232" spans="1:1" x14ac:dyDescent="0.25">
      <c r="A5232" t="s">
        <v>8321</v>
      </c>
    </row>
    <row r="5233" spans="1:1" x14ac:dyDescent="0.25">
      <c r="A5233" t="s">
        <v>8322</v>
      </c>
    </row>
    <row r="5234" spans="1:1" x14ac:dyDescent="0.25">
      <c r="A5234" t="s">
        <v>8323</v>
      </c>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election activeCell="A4" sqref="A4"/>
    </sheetView>
  </sheetViews>
  <sheetFormatPr defaultRowHeight="15" x14ac:dyDescent="0.25"/>
  <cols>
    <col min="1" max="1" width="62.7109375" customWidth="1"/>
    <col min="257" max="257" width="62.7109375" customWidth="1"/>
    <col min="513" max="513" width="62.7109375" customWidth="1"/>
    <col min="769" max="769" width="62.7109375" customWidth="1"/>
    <col min="1025" max="1025" width="62.7109375" customWidth="1"/>
    <col min="1281" max="1281" width="62.7109375" customWidth="1"/>
    <col min="1537" max="1537" width="62.7109375" customWidth="1"/>
    <col min="1793" max="1793" width="62.7109375" customWidth="1"/>
    <col min="2049" max="2049" width="62.7109375" customWidth="1"/>
    <col min="2305" max="2305" width="62.7109375" customWidth="1"/>
    <col min="2561" max="2561" width="62.7109375" customWidth="1"/>
    <col min="2817" max="2817" width="62.7109375" customWidth="1"/>
    <col min="3073" max="3073" width="62.7109375" customWidth="1"/>
    <col min="3329" max="3329" width="62.7109375" customWidth="1"/>
    <col min="3585" max="3585" width="62.7109375" customWidth="1"/>
    <col min="3841" max="3841" width="62.7109375" customWidth="1"/>
    <col min="4097" max="4097" width="62.7109375" customWidth="1"/>
    <col min="4353" max="4353" width="62.7109375" customWidth="1"/>
    <col min="4609" max="4609" width="62.7109375" customWidth="1"/>
    <col min="4865" max="4865" width="62.7109375" customWidth="1"/>
    <col min="5121" max="5121" width="62.7109375" customWidth="1"/>
    <col min="5377" max="5377" width="62.7109375" customWidth="1"/>
    <col min="5633" max="5633" width="62.7109375" customWidth="1"/>
    <col min="5889" max="5889" width="62.7109375" customWidth="1"/>
    <col min="6145" max="6145" width="62.7109375" customWidth="1"/>
    <col min="6401" max="6401" width="62.7109375" customWidth="1"/>
    <col min="6657" max="6657" width="62.7109375" customWidth="1"/>
    <col min="6913" max="6913" width="62.7109375" customWidth="1"/>
    <col min="7169" max="7169" width="62.7109375" customWidth="1"/>
    <col min="7425" max="7425" width="62.7109375" customWidth="1"/>
    <col min="7681" max="7681" width="62.7109375" customWidth="1"/>
    <col min="7937" max="7937" width="62.7109375" customWidth="1"/>
    <col min="8193" max="8193" width="62.7109375" customWidth="1"/>
    <col min="8449" max="8449" width="62.7109375" customWidth="1"/>
    <col min="8705" max="8705" width="62.7109375" customWidth="1"/>
    <col min="8961" max="8961" width="62.7109375" customWidth="1"/>
    <col min="9217" max="9217" width="62.7109375" customWidth="1"/>
    <col min="9473" max="9473" width="62.7109375" customWidth="1"/>
    <col min="9729" max="9729" width="62.7109375" customWidth="1"/>
    <col min="9985" max="9985" width="62.7109375" customWidth="1"/>
    <col min="10241" max="10241" width="62.7109375" customWidth="1"/>
    <col min="10497" max="10497" width="62.7109375" customWidth="1"/>
    <col min="10753" max="10753" width="62.7109375" customWidth="1"/>
    <col min="11009" max="11009" width="62.7109375" customWidth="1"/>
    <col min="11265" max="11265" width="62.7109375" customWidth="1"/>
    <col min="11521" max="11521" width="62.7109375" customWidth="1"/>
    <col min="11777" max="11777" width="62.7109375" customWidth="1"/>
    <col min="12033" max="12033" width="62.7109375" customWidth="1"/>
    <col min="12289" max="12289" width="62.7109375" customWidth="1"/>
    <col min="12545" max="12545" width="62.7109375" customWidth="1"/>
    <col min="12801" max="12801" width="62.7109375" customWidth="1"/>
    <col min="13057" max="13057" width="62.7109375" customWidth="1"/>
    <col min="13313" max="13313" width="62.7109375" customWidth="1"/>
    <col min="13569" max="13569" width="62.7109375" customWidth="1"/>
    <col min="13825" max="13825" width="62.7109375" customWidth="1"/>
    <col min="14081" max="14081" width="62.7109375" customWidth="1"/>
    <col min="14337" max="14337" width="62.7109375" customWidth="1"/>
    <col min="14593" max="14593" width="62.7109375" customWidth="1"/>
    <col min="14849" max="14849" width="62.7109375" customWidth="1"/>
    <col min="15105" max="15105" width="62.7109375" customWidth="1"/>
    <col min="15361" max="15361" width="62.7109375" customWidth="1"/>
    <col min="15617" max="15617" width="62.7109375" customWidth="1"/>
    <col min="15873" max="15873" width="62.7109375" customWidth="1"/>
    <col min="16129" max="16129" width="62.7109375" customWidth="1"/>
  </cols>
  <sheetData>
    <row r="1" spans="1:1" ht="135" x14ac:dyDescent="0.25">
      <c r="A1" s="12" t="s">
        <v>8324</v>
      </c>
    </row>
    <row r="2" spans="1:1" x14ac:dyDescent="0.25">
      <c r="A2" s="12"/>
    </row>
    <row r="3" spans="1:1" x14ac:dyDescent="0.25">
      <c r="A3" s="12"/>
    </row>
    <row r="4" spans="1:1" x14ac:dyDescent="0.25">
      <c r="A4" s="12"/>
    </row>
    <row r="5" spans="1:1" x14ac:dyDescent="0.25">
      <c r="A5" s="12"/>
    </row>
    <row r="6" spans="1:1" x14ac:dyDescent="0.25">
      <c r="A6" s="12"/>
    </row>
    <row r="7" spans="1:1" x14ac:dyDescent="0.25">
      <c r="A7" s="12"/>
    </row>
    <row r="8" spans="1:1" x14ac:dyDescent="0.25">
      <c r="A8" s="12"/>
    </row>
    <row r="9" spans="1:1" x14ac:dyDescent="0.25">
      <c r="A9" s="12"/>
    </row>
    <row r="10" spans="1:1" x14ac:dyDescent="0.25">
      <c r="A10" s="12"/>
    </row>
    <row r="11" spans="1:1" x14ac:dyDescent="0.25">
      <c r="A11" s="12"/>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5689"/>
  <sheetViews>
    <sheetView workbookViewId="0">
      <selection activeCell="B17" sqref="B17"/>
    </sheetView>
  </sheetViews>
  <sheetFormatPr defaultRowHeight="15" x14ac:dyDescent="0.25"/>
  <cols>
    <col min="2" max="2" width="10.140625" bestFit="1" customWidth="1"/>
    <col min="3" max="3" width="17" style="15" customWidth="1"/>
    <col min="4" max="4" width="10.140625" bestFit="1" customWidth="1"/>
    <col min="258" max="258" width="10.140625" bestFit="1" customWidth="1"/>
    <col min="259" max="259" width="17" customWidth="1"/>
    <col min="514" max="514" width="10.140625" bestFit="1" customWidth="1"/>
    <col min="515" max="515" width="17" customWidth="1"/>
    <col min="770" max="770" width="10.140625" bestFit="1" customWidth="1"/>
    <col min="771" max="771" width="17" customWidth="1"/>
    <col min="1026" max="1026" width="10.140625" bestFit="1" customWidth="1"/>
    <col min="1027" max="1027" width="17" customWidth="1"/>
    <col min="1282" max="1282" width="10.140625" bestFit="1" customWidth="1"/>
    <col min="1283" max="1283" width="17" customWidth="1"/>
    <col min="1538" max="1538" width="10.140625" bestFit="1" customWidth="1"/>
    <col min="1539" max="1539" width="17" customWidth="1"/>
    <col min="1794" max="1794" width="10.140625" bestFit="1" customWidth="1"/>
    <col min="1795" max="1795" width="17" customWidth="1"/>
    <col min="2050" max="2050" width="10.140625" bestFit="1" customWidth="1"/>
    <col min="2051" max="2051" width="17" customWidth="1"/>
    <col min="2306" max="2306" width="10.140625" bestFit="1" customWidth="1"/>
    <col min="2307" max="2307" width="17" customWidth="1"/>
    <col min="2562" max="2562" width="10.140625" bestFit="1" customWidth="1"/>
    <col min="2563" max="2563" width="17" customWidth="1"/>
    <col min="2818" max="2818" width="10.140625" bestFit="1" customWidth="1"/>
    <col min="2819" max="2819" width="17" customWidth="1"/>
    <col min="3074" max="3074" width="10.140625" bestFit="1" customWidth="1"/>
    <col min="3075" max="3075" width="17" customWidth="1"/>
    <col min="3330" max="3330" width="10.140625" bestFit="1" customWidth="1"/>
    <col min="3331" max="3331" width="17" customWidth="1"/>
    <col min="3586" max="3586" width="10.140625" bestFit="1" customWidth="1"/>
    <col min="3587" max="3587" width="17" customWidth="1"/>
    <col min="3842" max="3842" width="10.140625" bestFit="1" customWidth="1"/>
    <col min="3843" max="3843" width="17" customWidth="1"/>
    <col min="4098" max="4098" width="10.140625" bestFit="1" customWidth="1"/>
    <col min="4099" max="4099" width="17" customWidth="1"/>
    <col min="4354" max="4354" width="10.140625" bestFit="1" customWidth="1"/>
    <col min="4355" max="4355" width="17" customWidth="1"/>
    <col min="4610" max="4610" width="10.140625" bestFit="1" customWidth="1"/>
    <col min="4611" max="4611" width="17" customWidth="1"/>
    <col min="4866" max="4866" width="10.140625" bestFit="1" customWidth="1"/>
    <col min="4867" max="4867" width="17" customWidth="1"/>
    <col min="5122" max="5122" width="10.140625" bestFit="1" customWidth="1"/>
    <col min="5123" max="5123" width="17" customWidth="1"/>
    <col min="5378" max="5378" width="10.140625" bestFit="1" customWidth="1"/>
    <col min="5379" max="5379" width="17" customWidth="1"/>
    <col min="5634" max="5634" width="10.140625" bestFit="1" customWidth="1"/>
    <col min="5635" max="5635" width="17" customWidth="1"/>
    <col min="5890" max="5890" width="10.140625" bestFit="1" customWidth="1"/>
    <col min="5891" max="5891" width="17" customWidth="1"/>
    <col min="6146" max="6146" width="10.140625" bestFit="1" customWidth="1"/>
    <col min="6147" max="6147" width="17" customWidth="1"/>
    <col min="6402" max="6402" width="10.140625" bestFit="1" customWidth="1"/>
    <col min="6403" max="6403" width="17" customWidth="1"/>
    <col min="6658" max="6658" width="10.140625" bestFit="1" customWidth="1"/>
    <col min="6659" max="6659" width="17" customWidth="1"/>
    <col min="6914" max="6914" width="10.140625" bestFit="1" customWidth="1"/>
    <col min="6915" max="6915" width="17" customWidth="1"/>
    <col min="7170" max="7170" width="10.140625" bestFit="1" customWidth="1"/>
    <col min="7171" max="7171" width="17" customWidth="1"/>
    <col min="7426" max="7426" width="10.140625" bestFit="1" customWidth="1"/>
    <col min="7427" max="7427" width="17" customWidth="1"/>
    <col min="7682" max="7682" width="10.140625" bestFit="1" customWidth="1"/>
    <col min="7683" max="7683" width="17" customWidth="1"/>
    <col min="7938" max="7938" width="10.140625" bestFit="1" customWidth="1"/>
    <col min="7939" max="7939" width="17" customWidth="1"/>
    <col min="8194" max="8194" width="10.140625" bestFit="1" customWidth="1"/>
    <col min="8195" max="8195" width="17" customWidth="1"/>
    <col min="8450" max="8450" width="10.140625" bestFit="1" customWidth="1"/>
    <col min="8451" max="8451" width="17" customWidth="1"/>
    <col min="8706" max="8706" width="10.140625" bestFit="1" customWidth="1"/>
    <col min="8707" max="8707" width="17" customWidth="1"/>
    <col min="8962" max="8962" width="10.140625" bestFit="1" customWidth="1"/>
    <col min="8963" max="8963" width="17" customWidth="1"/>
    <col min="9218" max="9218" width="10.140625" bestFit="1" customWidth="1"/>
    <col min="9219" max="9219" width="17" customWidth="1"/>
    <col min="9474" max="9474" width="10.140625" bestFit="1" customWidth="1"/>
    <col min="9475" max="9475" width="17" customWidth="1"/>
    <col min="9730" max="9730" width="10.140625" bestFit="1" customWidth="1"/>
    <col min="9731" max="9731" width="17" customWidth="1"/>
    <col min="9986" max="9986" width="10.140625" bestFit="1" customWidth="1"/>
    <col min="9987" max="9987" width="17" customWidth="1"/>
    <col min="10242" max="10242" width="10.140625" bestFit="1" customWidth="1"/>
    <col min="10243" max="10243" width="17" customWidth="1"/>
    <col min="10498" max="10498" width="10.140625" bestFit="1" customWidth="1"/>
    <col min="10499" max="10499" width="17" customWidth="1"/>
    <col min="10754" max="10754" width="10.140625" bestFit="1" customWidth="1"/>
    <col min="10755" max="10755" width="17" customWidth="1"/>
    <col min="11010" max="11010" width="10.140625" bestFit="1" customWidth="1"/>
    <col min="11011" max="11011" width="17" customWidth="1"/>
    <col min="11266" max="11266" width="10.140625" bestFit="1" customWidth="1"/>
    <col min="11267" max="11267" width="17" customWidth="1"/>
    <col min="11522" max="11522" width="10.140625" bestFit="1" customWidth="1"/>
    <col min="11523" max="11523" width="17" customWidth="1"/>
    <col min="11778" max="11778" width="10.140625" bestFit="1" customWidth="1"/>
    <col min="11779" max="11779" width="17" customWidth="1"/>
    <col min="12034" max="12034" width="10.140625" bestFit="1" customWidth="1"/>
    <col min="12035" max="12035" width="17" customWidth="1"/>
    <col min="12290" max="12290" width="10.140625" bestFit="1" customWidth="1"/>
    <col min="12291" max="12291" width="17" customWidth="1"/>
    <col min="12546" max="12546" width="10.140625" bestFit="1" customWidth="1"/>
    <col min="12547" max="12547" width="17" customWidth="1"/>
    <col min="12802" max="12802" width="10.140625" bestFit="1" customWidth="1"/>
    <col min="12803" max="12803" width="17" customWidth="1"/>
    <col min="13058" max="13058" width="10.140625" bestFit="1" customWidth="1"/>
    <col min="13059" max="13059" width="17" customWidth="1"/>
    <col min="13314" max="13314" width="10.140625" bestFit="1" customWidth="1"/>
    <col min="13315" max="13315" width="17" customWidth="1"/>
    <col min="13570" max="13570" width="10.140625" bestFit="1" customWidth="1"/>
    <col min="13571" max="13571" width="17" customWidth="1"/>
    <col min="13826" max="13826" width="10.140625" bestFit="1" customWidth="1"/>
    <col min="13827" max="13827" width="17" customWidth="1"/>
    <col min="14082" max="14082" width="10.140625" bestFit="1" customWidth="1"/>
    <col min="14083" max="14083" width="17" customWidth="1"/>
    <col min="14338" max="14338" width="10.140625" bestFit="1" customWidth="1"/>
    <col min="14339" max="14339" width="17" customWidth="1"/>
    <col min="14594" max="14594" width="10.140625" bestFit="1" customWidth="1"/>
    <col min="14595" max="14595" width="17" customWidth="1"/>
    <col min="14850" max="14850" width="10.140625" bestFit="1" customWidth="1"/>
    <col min="14851" max="14851" width="17" customWidth="1"/>
    <col min="15106" max="15106" width="10.140625" bestFit="1" customWidth="1"/>
    <col min="15107" max="15107" width="17" customWidth="1"/>
    <col min="15362" max="15362" width="10.140625" bestFit="1" customWidth="1"/>
    <col min="15363" max="15363" width="17" customWidth="1"/>
    <col min="15618" max="15618" width="10.140625" bestFit="1" customWidth="1"/>
    <col min="15619" max="15619" width="17" customWidth="1"/>
    <col min="15874" max="15874" width="10.140625" bestFit="1" customWidth="1"/>
    <col min="15875" max="15875" width="17" customWidth="1"/>
    <col min="16130" max="16130" width="10.140625" bestFit="1" customWidth="1"/>
    <col min="16131" max="16131" width="17" customWidth="1"/>
  </cols>
  <sheetData>
    <row r="2" spans="2:4" x14ac:dyDescent="0.25">
      <c r="B2" s="11" t="s">
        <v>8325</v>
      </c>
      <c r="C2" s="13" t="s">
        <v>8326</v>
      </c>
    </row>
    <row r="3" spans="2:4" x14ac:dyDescent="0.25">
      <c r="B3" s="14">
        <v>35621</v>
      </c>
      <c r="C3" s="15" t="s">
        <v>8327</v>
      </c>
      <c r="D3" s="16"/>
    </row>
    <row r="4" spans="2:4" x14ac:dyDescent="0.25">
      <c r="B4" s="14">
        <v>35622</v>
      </c>
      <c r="C4" s="15" t="s">
        <v>8328</v>
      </c>
      <c r="D4" s="16"/>
    </row>
    <row r="5" spans="2:4" x14ac:dyDescent="0.25">
      <c r="B5" s="14">
        <v>35623</v>
      </c>
      <c r="C5" s="15" t="s">
        <v>8329</v>
      </c>
      <c r="D5" s="16"/>
    </row>
    <row r="6" spans="2:4" x14ac:dyDescent="0.25">
      <c r="B6" s="14">
        <v>35624</v>
      </c>
      <c r="C6" s="15" t="s">
        <v>8330</v>
      </c>
      <c r="D6" s="16"/>
    </row>
    <row r="7" spans="2:4" x14ac:dyDescent="0.25">
      <c r="B7" s="14">
        <v>35625</v>
      </c>
      <c r="C7" s="15" t="s">
        <v>8331</v>
      </c>
      <c r="D7" s="16"/>
    </row>
    <row r="8" spans="2:4" x14ac:dyDescent="0.25">
      <c r="B8" s="14">
        <v>35626</v>
      </c>
      <c r="C8" s="15" t="s">
        <v>8332</v>
      </c>
      <c r="D8" s="16"/>
    </row>
    <row r="9" spans="2:4" x14ac:dyDescent="0.25">
      <c r="B9" s="14">
        <v>35627</v>
      </c>
      <c r="C9" s="15" t="s">
        <v>8333</v>
      </c>
      <c r="D9" s="16"/>
    </row>
    <row r="10" spans="2:4" x14ac:dyDescent="0.25">
      <c r="B10" s="14">
        <v>35628</v>
      </c>
      <c r="C10" s="15" t="s">
        <v>8334</v>
      </c>
      <c r="D10" s="16"/>
    </row>
    <row r="11" spans="2:4" x14ac:dyDescent="0.25">
      <c r="B11" s="14">
        <v>35629</v>
      </c>
      <c r="C11" s="15" t="s">
        <v>8335</v>
      </c>
      <c r="D11" s="16"/>
    </row>
    <row r="12" spans="2:4" x14ac:dyDescent="0.25">
      <c r="B12" s="14">
        <v>35630</v>
      </c>
      <c r="C12" s="15" t="s">
        <v>8336</v>
      </c>
      <c r="D12" s="16"/>
    </row>
    <row r="13" spans="2:4" x14ac:dyDescent="0.25">
      <c r="B13" s="14">
        <v>35631</v>
      </c>
      <c r="C13" s="15" t="s">
        <v>8337</v>
      </c>
      <c r="D13" s="16"/>
    </row>
    <row r="14" spans="2:4" x14ac:dyDescent="0.25">
      <c r="B14" s="14">
        <v>35632</v>
      </c>
      <c r="C14" s="15" t="s">
        <v>8338</v>
      </c>
      <c r="D14" s="16"/>
    </row>
    <row r="15" spans="2:4" x14ac:dyDescent="0.25">
      <c r="B15" s="14">
        <v>35633</v>
      </c>
      <c r="C15" s="15" t="s">
        <v>8339</v>
      </c>
      <c r="D15" s="16"/>
    </row>
    <row r="16" spans="2:4" x14ac:dyDescent="0.25">
      <c r="B16" s="14">
        <v>35634</v>
      </c>
      <c r="C16" s="15" t="s">
        <v>8340</v>
      </c>
      <c r="D16" s="16"/>
    </row>
    <row r="17" spans="2:4" x14ac:dyDescent="0.25">
      <c r="B17" s="14">
        <v>35635</v>
      </c>
      <c r="C17" s="15" t="s">
        <v>8341</v>
      </c>
      <c r="D17" s="16"/>
    </row>
    <row r="18" spans="2:4" x14ac:dyDescent="0.25">
      <c r="B18" s="14">
        <v>35636</v>
      </c>
      <c r="C18" s="15" t="s">
        <v>8342</v>
      </c>
      <c r="D18" s="16"/>
    </row>
    <row r="19" spans="2:4" x14ac:dyDescent="0.25">
      <c r="B19" s="14">
        <v>35637</v>
      </c>
      <c r="C19" s="15" t="s">
        <v>8343</v>
      </c>
      <c r="D19" s="16"/>
    </row>
    <row r="20" spans="2:4" x14ac:dyDescent="0.25">
      <c r="B20" s="14">
        <v>35638</v>
      </c>
      <c r="C20" s="15" t="s">
        <v>8344</v>
      </c>
      <c r="D20" s="16"/>
    </row>
    <row r="21" spans="2:4" x14ac:dyDescent="0.25">
      <c r="B21" s="14">
        <v>35639</v>
      </c>
      <c r="C21" s="15" t="s">
        <v>8345</v>
      </c>
      <c r="D21" s="16"/>
    </row>
    <row r="22" spans="2:4" x14ac:dyDescent="0.25">
      <c r="B22" s="14">
        <v>35640</v>
      </c>
      <c r="C22" s="15" t="s">
        <v>8346</v>
      </c>
      <c r="D22" s="16"/>
    </row>
    <row r="23" spans="2:4" x14ac:dyDescent="0.25">
      <c r="B23" s="14">
        <v>35641</v>
      </c>
      <c r="C23" s="15" t="s">
        <v>8347</v>
      </c>
      <c r="D23" s="16"/>
    </row>
    <row r="24" spans="2:4" x14ac:dyDescent="0.25">
      <c r="B24" s="14">
        <v>35642</v>
      </c>
      <c r="C24" s="15" t="s">
        <v>8348</v>
      </c>
      <c r="D24" s="16"/>
    </row>
    <row r="25" spans="2:4" x14ac:dyDescent="0.25">
      <c r="B25" s="14">
        <v>35643</v>
      </c>
      <c r="C25" s="15" t="s">
        <v>8349</v>
      </c>
      <c r="D25" s="16"/>
    </row>
    <row r="26" spans="2:4" x14ac:dyDescent="0.25">
      <c r="B26" s="14">
        <v>35644</v>
      </c>
      <c r="C26" s="15" t="s">
        <v>8350</v>
      </c>
      <c r="D26" s="16"/>
    </row>
    <row r="27" spans="2:4" x14ac:dyDescent="0.25">
      <c r="B27" s="14">
        <v>35645</v>
      </c>
      <c r="C27" s="15" t="s">
        <v>8351</v>
      </c>
      <c r="D27" s="16"/>
    </row>
    <row r="28" spans="2:4" x14ac:dyDescent="0.25">
      <c r="B28" s="14">
        <v>35646</v>
      </c>
      <c r="C28" s="15" t="s">
        <v>8352</v>
      </c>
      <c r="D28" s="16"/>
    </row>
    <row r="29" spans="2:4" x14ac:dyDescent="0.25">
      <c r="B29" s="14">
        <v>35647</v>
      </c>
      <c r="C29" s="15" t="s">
        <v>8353</v>
      </c>
      <c r="D29" s="16"/>
    </row>
    <row r="30" spans="2:4" x14ac:dyDescent="0.25">
      <c r="B30" s="14">
        <v>35648</v>
      </c>
      <c r="C30" s="15" t="s">
        <v>8354</v>
      </c>
      <c r="D30" s="16"/>
    </row>
    <row r="31" spans="2:4" x14ac:dyDescent="0.25">
      <c r="B31" s="14">
        <v>35649</v>
      </c>
      <c r="C31" s="15" t="s">
        <v>8355</v>
      </c>
      <c r="D31" s="16"/>
    </row>
    <row r="32" spans="2:4" x14ac:dyDescent="0.25">
      <c r="B32" s="14">
        <v>35650</v>
      </c>
      <c r="C32" s="15" t="s">
        <v>8356</v>
      </c>
      <c r="D32" s="16"/>
    </row>
    <row r="33" spans="2:4" x14ac:dyDescent="0.25">
      <c r="B33" s="14">
        <v>35651</v>
      </c>
      <c r="C33" s="15" t="s">
        <v>8357</v>
      </c>
      <c r="D33" s="16"/>
    </row>
    <row r="34" spans="2:4" x14ac:dyDescent="0.25">
      <c r="B34" s="14">
        <v>35652</v>
      </c>
      <c r="C34" s="15" t="s">
        <v>8358</v>
      </c>
      <c r="D34" s="16"/>
    </row>
    <row r="35" spans="2:4" x14ac:dyDescent="0.25">
      <c r="B35" s="14">
        <v>35653</v>
      </c>
      <c r="C35" s="15" t="s">
        <v>8359</v>
      </c>
      <c r="D35" s="16"/>
    </row>
    <row r="36" spans="2:4" x14ac:dyDescent="0.25">
      <c r="B36" s="14">
        <v>35654</v>
      </c>
      <c r="C36" s="15" t="s">
        <v>8360</v>
      </c>
      <c r="D36" s="16"/>
    </row>
    <row r="37" spans="2:4" x14ac:dyDescent="0.25">
      <c r="B37" s="14">
        <v>35655</v>
      </c>
      <c r="C37" s="15" t="s">
        <v>8361</v>
      </c>
      <c r="D37" s="16"/>
    </row>
    <row r="38" spans="2:4" x14ac:dyDescent="0.25">
      <c r="B38" s="14">
        <v>35656</v>
      </c>
      <c r="C38" s="15" t="s">
        <v>8362</v>
      </c>
      <c r="D38" s="16"/>
    </row>
    <row r="39" spans="2:4" x14ac:dyDescent="0.25">
      <c r="B39" s="14">
        <v>35657</v>
      </c>
      <c r="C39" s="15" t="s">
        <v>8363</v>
      </c>
      <c r="D39" s="16"/>
    </row>
    <row r="40" spans="2:4" x14ac:dyDescent="0.25">
      <c r="B40" s="14">
        <v>35658</v>
      </c>
      <c r="C40" s="15" t="s">
        <v>8364</v>
      </c>
      <c r="D40" s="16"/>
    </row>
    <row r="41" spans="2:4" x14ac:dyDescent="0.25">
      <c r="B41" s="14">
        <v>35659</v>
      </c>
      <c r="C41" s="15" t="s">
        <v>8365</v>
      </c>
      <c r="D41" s="16"/>
    </row>
    <row r="42" spans="2:4" x14ac:dyDescent="0.25">
      <c r="B42" s="14">
        <v>35660</v>
      </c>
      <c r="C42" s="15" t="s">
        <v>8366</v>
      </c>
      <c r="D42" s="16"/>
    </row>
    <row r="43" spans="2:4" x14ac:dyDescent="0.25">
      <c r="B43" s="14">
        <v>35661</v>
      </c>
      <c r="C43" s="15" t="s">
        <v>8367</v>
      </c>
      <c r="D43" s="16"/>
    </row>
    <row r="44" spans="2:4" x14ac:dyDescent="0.25">
      <c r="B44" s="14">
        <v>35662</v>
      </c>
      <c r="C44" s="15" t="s">
        <v>8368</v>
      </c>
      <c r="D44" s="16"/>
    </row>
    <row r="45" spans="2:4" x14ac:dyDescent="0.25">
      <c r="B45" s="14">
        <v>35663</v>
      </c>
      <c r="C45" s="15" t="s">
        <v>8369</v>
      </c>
      <c r="D45" s="16"/>
    </row>
    <row r="46" spans="2:4" x14ac:dyDescent="0.25">
      <c r="B46" s="14">
        <v>35664</v>
      </c>
      <c r="C46" s="15" t="s">
        <v>8370</v>
      </c>
      <c r="D46" s="16"/>
    </row>
    <row r="47" spans="2:4" x14ac:dyDescent="0.25">
      <c r="B47" s="14">
        <v>35665</v>
      </c>
      <c r="C47" s="15" t="s">
        <v>8371</v>
      </c>
      <c r="D47" s="16"/>
    </row>
    <row r="48" spans="2:4" x14ac:dyDescent="0.25">
      <c r="B48" s="14">
        <v>35666</v>
      </c>
      <c r="C48" s="15" t="s">
        <v>8372</v>
      </c>
      <c r="D48" s="16"/>
    </row>
    <row r="49" spans="2:4" x14ac:dyDescent="0.25">
      <c r="B49" s="14">
        <v>35667</v>
      </c>
      <c r="C49" s="15" t="s">
        <v>8373</v>
      </c>
      <c r="D49" s="16"/>
    </row>
    <row r="50" spans="2:4" x14ac:dyDescent="0.25">
      <c r="B50" s="14">
        <v>35668</v>
      </c>
      <c r="C50" s="15" t="s">
        <v>8374</v>
      </c>
      <c r="D50" s="16"/>
    </row>
    <row r="51" spans="2:4" x14ac:dyDescent="0.25">
      <c r="B51" s="14">
        <v>35669</v>
      </c>
      <c r="C51" s="15" t="s">
        <v>8375</v>
      </c>
      <c r="D51" s="16"/>
    </row>
    <row r="52" spans="2:4" x14ac:dyDescent="0.25">
      <c r="B52" s="14">
        <v>35670</v>
      </c>
      <c r="C52" s="15" t="s">
        <v>8376</v>
      </c>
      <c r="D52" s="16"/>
    </row>
    <row r="53" spans="2:4" x14ac:dyDescent="0.25">
      <c r="B53" s="14">
        <v>35671</v>
      </c>
      <c r="C53" s="15" t="s">
        <v>8377</v>
      </c>
      <c r="D53" s="16"/>
    </row>
    <row r="54" spans="2:4" x14ac:dyDescent="0.25">
      <c r="B54" s="14">
        <v>35672</v>
      </c>
      <c r="C54" s="15" t="s">
        <v>8378</v>
      </c>
      <c r="D54" s="16"/>
    </row>
    <row r="55" spans="2:4" x14ac:dyDescent="0.25">
      <c r="B55" s="14">
        <v>35673</v>
      </c>
      <c r="C55" s="15" t="s">
        <v>8379</v>
      </c>
      <c r="D55" s="16"/>
    </row>
    <row r="56" spans="2:4" x14ac:dyDescent="0.25">
      <c r="B56" s="14">
        <v>35674</v>
      </c>
      <c r="C56" s="15" t="s">
        <v>8380</v>
      </c>
      <c r="D56" s="16"/>
    </row>
    <row r="57" spans="2:4" x14ac:dyDescent="0.25">
      <c r="B57" s="14">
        <v>35675</v>
      </c>
      <c r="C57" s="15" t="s">
        <v>8381</v>
      </c>
      <c r="D57" s="16"/>
    </row>
    <row r="58" spans="2:4" x14ac:dyDescent="0.25">
      <c r="B58" s="14">
        <v>35676</v>
      </c>
      <c r="C58" s="15" t="s">
        <v>8382</v>
      </c>
      <c r="D58" s="16"/>
    </row>
    <row r="59" spans="2:4" x14ac:dyDescent="0.25">
      <c r="B59" s="14">
        <v>35677</v>
      </c>
      <c r="C59" s="15" t="s">
        <v>8383</v>
      </c>
      <c r="D59" s="16"/>
    </row>
    <row r="60" spans="2:4" x14ac:dyDescent="0.25">
      <c r="B60" s="14">
        <v>35678</v>
      </c>
      <c r="C60" s="15" t="s">
        <v>8384</v>
      </c>
      <c r="D60" s="16"/>
    </row>
    <row r="61" spans="2:4" x14ac:dyDescent="0.25">
      <c r="B61" s="14">
        <v>35679</v>
      </c>
      <c r="C61" s="15" t="s">
        <v>8385</v>
      </c>
      <c r="D61" s="16"/>
    </row>
    <row r="62" spans="2:4" x14ac:dyDescent="0.25">
      <c r="B62" s="14">
        <v>35680</v>
      </c>
      <c r="C62" s="15" t="s">
        <v>8386</v>
      </c>
      <c r="D62" s="16"/>
    </row>
    <row r="63" spans="2:4" x14ac:dyDescent="0.25">
      <c r="B63" s="14">
        <v>35681</v>
      </c>
      <c r="C63" s="15" t="s">
        <v>8387</v>
      </c>
      <c r="D63" s="16"/>
    </row>
    <row r="64" spans="2:4" x14ac:dyDescent="0.25">
      <c r="B64" s="14">
        <v>35682</v>
      </c>
      <c r="C64" s="15" t="s">
        <v>8388</v>
      </c>
      <c r="D64" s="16"/>
    </row>
    <row r="65" spans="2:4" x14ac:dyDescent="0.25">
      <c r="B65" s="14">
        <v>35683</v>
      </c>
      <c r="C65" s="15" t="s">
        <v>8389</v>
      </c>
      <c r="D65" s="16"/>
    </row>
    <row r="66" spans="2:4" x14ac:dyDescent="0.25">
      <c r="B66" s="14">
        <v>35684</v>
      </c>
      <c r="C66" s="15" t="s">
        <v>8390</v>
      </c>
      <c r="D66" s="16"/>
    </row>
    <row r="67" spans="2:4" x14ac:dyDescent="0.25">
      <c r="B67" s="14">
        <v>35685</v>
      </c>
      <c r="C67" s="15" t="s">
        <v>8391</v>
      </c>
      <c r="D67" s="16"/>
    </row>
    <row r="68" spans="2:4" x14ac:dyDescent="0.25">
      <c r="B68" s="14">
        <v>35686</v>
      </c>
      <c r="C68" s="15" t="s">
        <v>8392</v>
      </c>
      <c r="D68" s="16"/>
    </row>
    <row r="69" spans="2:4" x14ac:dyDescent="0.25">
      <c r="B69" s="14">
        <v>35687</v>
      </c>
      <c r="C69" s="15" t="s">
        <v>8393</v>
      </c>
      <c r="D69" s="16"/>
    </row>
    <row r="70" spans="2:4" x14ac:dyDescent="0.25">
      <c r="B70" s="14">
        <v>35688</v>
      </c>
      <c r="C70" s="15" t="s">
        <v>8394</v>
      </c>
      <c r="D70" s="16"/>
    </row>
    <row r="71" spans="2:4" x14ac:dyDescent="0.25">
      <c r="B71" s="14">
        <v>35689</v>
      </c>
      <c r="C71" s="15" t="s">
        <v>8395</v>
      </c>
      <c r="D71" s="16"/>
    </row>
    <row r="72" spans="2:4" x14ac:dyDescent="0.25">
      <c r="B72" s="14">
        <v>35690</v>
      </c>
      <c r="C72" s="15" t="s">
        <v>8396</v>
      </c>
      <c r="D72" s="16"/>
    </row>
    <row r="73" spans="2:4" x14ac:dyDescent="0.25">
      <c r="B73" s="14">
        <v>35691</v>
      </c>
      <c r="C73" s="15" t="s">
        <v>8397</v>
      </c>
      <c r="D73" s="16"/>
    </row>
    <row r="74" spans="2:4" x14ac:dyDescent="0.25">
      <c r="B74" s="14">
        <v>35692</v>
      </c>
      <c r="C74" s="15" t="s">
        <v>8398</v>
      </c>
      <c r="D74" s="16"/>
    </row>
    <row r="75" spans="2:4" x14ac:dyDescent="0.25">
      <c r="B75" s="14">
        <v>35693</v>
      </c>
      <c r="C75" s="15" t="s">
        <v>8399</v>
      </c>
      <c r="D75" s="16"/>
    </row>
    <row r="76" spans="2:4" x14ac:dyDescent="0.25">
      <c r="B76" s="14">
        <v>35694</v>
      </c>
      <c r="C76" s="15" t="s">
        <v>8400</v>
      </c>
      <c r="D76" s="16"/>
    </row>
    <row r="77" spans="2:4" x14ac:dyDescent="0.25">
      <c r="B77" s="14">
        <v>35695</v>
      </c>
      <c r="C77" s="15" t="s">
        <v>8401</v>
      </c>
      <c r="D77" s="16"/>
    </row>
    <row r="78" spans="2:4" x14ac:dyDescent="0.25">
      <c r="B78" s="14">
        <v>35696</v>
      </c>
      <c r="C78" s="15" t="s">
        <v>8402</v>
      </c>
      <c r="D78" s="16"/>
    </row>
    <row r="79" spans="2:4" x14ac:dyDescent="0.25">
      <c r="B79" s="14">
        <v>35697</v>
      </c>
      <c r="C79" s="15" t="s">
        <v>8403</v>
      </c>
      <c r="D79" s="16"/>
    </row>
    <row r="80" spans="2:4" x14ac:dyDescent="0.25">
      <c r="B80" s="14">
        <v>35698</v>
      </c>
      <c r="C80" s="15" t="s">
        <v>8404</v>
      </c>
      <c r="D80" s="16"/>
    </row>
    <row r="81" spans="2:4" x14ac:dyDescent="0.25">
      <c r="B81" s="14">
        <v>35699</v>
      </c>
      <c r="C81" s="15" t="s">
        <v>8405</v>
      </c>
      <c r="D81" s="16"/>
    </row>
    <row r="82" spans="2:4" x14ac:dyDescent="0.25">
      <c r="B82" s="14">
        <v>35700</v>
      </c>
      <c r="C82" s="15" t="s">
        <v>8406</v>
      </c>
      <c r="D82" s="16"/>
    </row>
    <row r="83" spans="2:4" x14ac:dyDescent="0.25">
      <c r="B83" s="14">
        <v>35701</v>
      </c>
      <c r="C83" s="15" t="s">
        <v>8407</v>
      </c>
      <c r="D83" s="16"/>
    </row>
    <row r="84" spans="2:4" x14ac:dyDescent="0.25">
      <c r="B84" s="14">
        <v>35702</v>
      </c>
      <c r="C84" s="15" t="s">
        <v>8408</v>
      </c>
      <c r="D84" s="16"/>
    </row>
    <row r="85" spans="2:4" x14ac:dyDescent="0.25">
      <c r="B85" s="14">
        <v>35703</v>
      </c>
      <c r="C85" s="15" t="s">
        <v>8409</v>
      </c>
      <c r="D85" s="16"/>
    </row>
    <row r="86" spans="2:4" x14ac:dyDescent="0.25">
      <c r="B86" s="14">
        <v>35704</v>
      </c>
      <c r="C86" s="15" t="s">
        <v>8410</v>
      </c>
      <c r="D86" s="16"/>
    </row>
    <row r="87" spans="2:4" x14ac:dyDescent="0.25">
      <c r="B87" s="14">
        <v>35705</v>
      </c>
      <c r="C87" s="15" t="s">
        <v>8411</v>
      </c>
      <c r="D87" s="16"/>
    </row>
    <row r="88" spans="2:4" x14ac:dyDescent="0.25">
      <c r="B88" s="14">
        <v>35706</v>
      </c>
      <c r="C88" s="15" t="s">
        <v>8412</v>
      </c>
      <c r="D88" s="16"/>
    </row>
    <row r="89" spans="2:4" x14ac:dyDescent="0.25">
      <c r="B89" s="14">
        <v>35707</v>
      </c>
      <c r="C89" s="15" t="s">
        <v>8413</v>
      </c>
      <c r="D89" s="16"/>
    </row>
    <row r="90" spans="2:4" x14ac:dyDescent="0.25">
      <c r="B90" s="14">
        <v>35708</v>
      </c>
      <c r="C90" s="15" t="s">
        <v>8414</v>
      </c>
      <c r="D90" s="16"/>
    </row>
    <row r="91" spans="2:4" x14ac:dyDescent="0.25">
      <c r="B91" s="14">
        <v>35709</v>
      </c>
      <c r="C91" s="15" t="s">
        <v>8415</v>
      </c>
      <c r="D91" s="16"/>
    </row>
    <row r="92" spans="2:4" x14ac:dyDescent="0.25">
      <c r="B92" s="14">
        <v>35710</v>
      </c>
      <c r="C92" s="15" t="s">
        <v>8416</v>
      </c>
      <c r="D92" s="16"/>
    </row>
    <row r="93" spans="2:4" x14ac:dyDescent="0.25">
      <c r="B93" s="14">
        <v>35711</v>
      </c>
      <c r="C93" s="15" t="s">
        <v>8417</v>
      </c>
      <c r="D93" s="16"/>
    </row>
    <row r="94" spans="2:4" x14ac:dyDescent="0.25">
      <c r="B94" s="14">
        <v>35712</v>
      </c>
      <c r="C94" s="15" t="s">
        <v>8418</v>
      </c>
      <c r="D94" s="16"/>
    </row>
    <row r="95" spans="2:4" x14ac:dyDescent="0.25">
      <c r="B95" s="14">
        <v>35713</v>
      </c>
      <c r="C95" s="15" t="s">
        <v>8419</v>
      </c>
      <c r="D95" s="16"/>
    </row>
    <row r="96" spans="2:4" x14ac:dyDescent="0.25">
      <c r="B96" s="14">
        <v>35714</v>
      </c>
      <c r="C96" s="15" t="s">
        <v>8420</v>
      </c>
      <c r="D96" s="16"/>
    </row>
    <row r="97" spans="2:4" x14ac:dyDescent="0.25">
      <c r="B97" s="14">
        <v>35715</v>
      </c>
      <c r="C97" s="15" t="s">
        <v>8421</v>
      </c>
      <c r="D97" s="16"/>
    </row>
    <row r="98" spans="2:4" x14ac:dyDescent="0.25">
      <c r="B98" s="14">
        <v>35716</v>
      </c>
      <c r="C98" s="15" t="s">
        <v>8422</v>
      </c>
      <c r="D98" s="16"/>
    </row>
    <row r="99" spans="2:4" x14ac:dyDescent="0.25">
      <c r="B99" s="14">
        <v>35717</v>
      </c>
      <c r="C99" s="15" t="s">
        <v>8423</v>
      </c>
      <c r="D99" s="16"/>
    </row>
    <row r="100" spans="2:4" x14ac:dyDescent="0.25">
      <c r="B100" s="14">
        <v>35718</v>
      </c>
      <c r="C100" s="15" t="s">
        <v>8424</v>
      </c>
      <c r="D100" s="16"/>
    </row>
    <row r="101" spans="2:4" x14ac:dyDescent="0.25">
      <c r="B101" s="14">
        <v>35719</v>
      </c>
      <c r="C101" s="15" t="s">
        <v>8425</v>
      </c>
      <c r="D101" s="16"/>
    </row>
    <row r="102" spans="2:4" x14ac:dyDescent="0.25">
      <c r="B102" s="14">
        <v>35720</v>
      </c>
      <c r="C102" s="15" t="s">
        <v>8426</v>
      </c>
      <c r="D102" s="16"/>
    </row>
    <row r="103" spans="2:4" x14ac:dyDescent="0.25">
      <c r="B103" s="14">
        <v>35721</v>
      </c>
      <c r="C103" s="15" t="s">
        <v>8427</v>
      </c>
      <c r="D103" s="16"/>
    </row>
    <row r="104" spans="2:4" x14ac:dyDescent="0.25">
      <c r="B104" s="14">
        <v>35722</v>
      </c>
      <c r="C104" s="15" t="s">
        <v>8428</v>
      </c>
      <c r="D104" s="16"/>
    </row>
    <row r="105" spans="2:4" x14ac:dyDescent="0.25">
      <c r="B105" s="14">
        <v>35723</v>
      </c>
      <c r="C105" s="15" t="s">
        <v>8429</v>
      </c>
      <c r="D105" s="16"/>
    </row>
    <row r="106" spans="2:4" x14ac:dyDescent="0.25">
      <c r="B106" s="14">
        <v>35724</v>
      </c>
      <c r="C106" s="15" t="s">
        <v>8430</v>
      </c>
      <c r="D106" s="16"/>
    </row>
    <row r="107" spans="2:4" x14ac:dyDescent="0.25">
      <c r="B107" s="14">
        <v>35725</v>
      </c>
      <c r="C107" s="15" t="s">
        <v>8431</v>
      </c>
      <c r="D107" s="16"/>
    </row>
    <row r="108" spans="2:4" x14ac:dyDescent="0.25">
      <c r="B108" s="14">
        <v>35726</v>
      </c>
      <c r="C108" s="15" t="s">
        <v>8432</v>
      </c>
      <c r="D108" s="16"/>
    </row>
    <row r="109" spans="2:4" x14ac:dyDescent="0.25">
      <c r="B109" s="14">
        <v>35727</v>
      </c>
      <c r="C109" s="15" t="s">
        <v>8433</v>
      </c>
      <c r="D109" s="16"/>
    </row>
    <row r="110" spans="2:4" x14ac:dyDescent="0.25">
      <c r="B110" s="14">
        <v>35728</v>
      </c>
      <c r="C110" s="15" t="s">
        <v>8434</v>
      </c>
      <c r="D110" s="16"/>
    </row>
    <row r="111" spans="2:4" x14ac:dyDescent="0.25">
      <c r="B111" s="14">
        <v>35729</v>
      </c>
      <c r="C111" s="15" t="s">
        <v>8435</v>
      </c>
      <c r="D111" s="16"/>
    </row>
    <row r="112" spans="2:4" x14ac:dyDescent="0.25">
      <c r="B112" s="14">
        <v>35730</v>
      </c>
      <c r="C112" s="15" t="s">
        <v>8436</v>
      </c>
      <c r="D112" s="16"/>
    </row>
    <row r="113" spans="2:4" x14ac:dyDescent="0.25">
      <c r="B113" s="14">
        <v>35731</v>
      </c>
      <c r="C113" s="15" t="s">
        <v>8437</v>
      </c>
      <c r="D113" s="16"/>
    </row>
    <row r="114" spans="2:4" x14ac:dyDescent="0.25">
      <c r="B114" s="14">
        <v>35732</v>
      </c>
      <c r="C114" s="15" t="s">
        <v>8438</v>
      </c>
      <c r="D114" s="16"/>
    </row>
    <row r="115" spans="2:4" x14ac:dyDescent="0.25">
      <c r="B115" s="14">
        <v>35733</v>
      </c>
      <c r="C115" s="15" t="s">
        <v>8439</v>
      </c>
      <c r="D115" s="16"/>
    </row>
    <row r="116" spans="2:4" x14ac:dyDescent="0.25">
      <c r="B116" s="14">
        <v>35734</v>
      </c>
      <c r="C116" s="15" t="s">
        <v>8440</v>
      </c>
      <c r="D116" s="16"/>
    </row>
    <row r="117" spans="2:4" x14ac:dyDescent="0.25">
      <c r="B117" s="14">
        <v>35735</v>
      </c>
      <c r="C117" s="15" t="s">
        <v>8441</v>
      </c>
      <c r="D117" s="16"/>
    </row>
    <row r="118" spans="2:4" x14ac:dyDescent="0.25">
      <c r="B118" s="14">
        <v>35736</v>
      </c>
      <c r="C118" s="15" t="s">
        <v>8442</v>
      </c>
      <c r="D118" s="16"/>
    </row>
    <row r="119" spans="2:4" x14ac:dyDescent="0.25">
      <c r="B119" s="14">
        <v>35737</v>
      </c>
      <c r="C119" s="15" t="s">
        <v>8443</v>
      </c>
      <c r="D119" s="16"/>
    </row>
    <row r="120" spans="2:4" x14ac:dyDescent="0.25">
      <c r="B120" s="14">
        <v>35738</v>
      </c>
      <c r="C120" s="15" t="s">
        <v>8444</v>
      </c>
      <c r="D120" s="16"/>
    </row>
    <row r="121" spans="2:4" x14ac:dyDescent="0.25">
      <c r="B121" s="14">
        <v>35739</v>
      </c>
      <c r="C121" s="15" t="s">
        <v>8445</v>
      </c>
      <c r="D121" s="16"/>
    </row>
    <row r="122" spans="2:4" x14ac:dyDescent="0.25">
      <c r="B122" s="14">
        <v>35740</v>
      </c>
      <c r="C122" s="15" t="s">
        <v>8446</v>
      </c>
      <c r="D122" s="16"/>
    </row>
    <row r="123" spans="2:4" x14ac:dyDescent="0.25">
      <c r="B123" s="14">
        <v>35741</v>
      </c>
      <c r="C123" s="15" t="s">
        <v>8447</v>
      </c>
      <c r="D123" s="16"/>
    </row>
    <row r="124" spans="2:4" x14ac:dyDescent="0.25">
      <c r="B124" s="14">
        <v>35742</v>
      </c>
      <c r="C124" s="15" t="s">
        <v>8448</v>
      </c>
      <c r="D124" s="16"/>
    </row>
    <row r="125" spans="2:4" x14ac:dyDescent="0.25">
      <c r="B125" s="14">
        <v>35743</v>
      </c>
      <c r="C125" s="15" t="s">
        <v>8449</v>
      </c>
      <c r="D125" s="16"/>
    </row>
    <row r="126" spans="2:4" x14ac:dyDescent="0.25">
      <c r="B126" s="14">
        <v>35744</v>
      </c>
      <c r="C126" s="15" t="s">
        <v>8450</v>
      </c>
      <c r="D126" s="16"/>
    </row>
    <row r="127" spans="2:4" x14ac:dyDescent="0.25">
      <c r="B127" s="14">
        <v>35745</v>
      </c>
      <c r="C127" s="15" t="s">
        <v>8451</v>
      </c>
      <c r="D127" s="16"/>
    </row>
    <row r="128" spans="2:4" x14ac:dyDescent="0.25">
      <c r="B128" s="14">
        <v>35746</v>
      </c>
      <c r="C128" s="15" t="s">
        <v>8452</v>
      </c>
      <c r="D128" s="16"/>
    </row>
    <row r="129" spans="2:4" x14ac:dyDescent="0.25">
      <c r="B129" s="14">
        <v>35747</v>
      </c>
      <c r="C129" s="15" t="s">
        <v>8453</v>
      </c>
      <c r="D129" s="16"/>
    </row>
    <row r="130" spans="2:4" x14ac:dyDescent="0.25">
      <c r="B130" s="14">
        <v>35748</v>
      </c>
      <c r="C130" s="15" t="s">
        <v>8454</v>
      </c>
      <c r="D130" s="16"/>
    </row>
    <row r="131" spans="2:4" x14ac:dyDescent="0.25">
      <c r="B131" s="14">
        <v>35749</v>
      </c>
      <c r="C131" s="15" t="s">
        <v>8455</v>
      </c>
      <c r="D131" s="16"/>
    </row>
    <row r="132" spans="2:4" x14ac:dyDescent="0.25">
      <c r="B132" s="14">
        <v>35750</v>
      </c>
      <c r="C132" s="15" t="s">
        <v>8456</v>
      </c>
      <c r="D132" s="16"/>
    </row>
    <row r="133" spans="2:4" x14ac:dyDescent="0.25">
      <c r="B133" s="14">
        <v>35751</v>
      </c>
      <c r="C133" s="15" t="s">
        <v>8457</v>
      </c>
      <c r="D133" s="16"/>
    </row>
    <row r="134" spans="2:4" x14ac:dyDescent="0.25">
      <c r="B134" s="14">
        <v>35752</v>
      </c>
      <c r="C134" s="15" t="s">
        <v>8458</v>
      </c>
      <c r="D134" s="16"/>
    </row>
    <row r="135" spans="2:4" x14ac:dyDescent="0.25">
      <c r="B135" s="14">
        <v>35753</v>
      </c>
      <c r="C135" s="15" t="s">
        <v>8459</v>
      </c>
      <c r="D135" s="16"/>
    </row>
    <row r="136" spans="2:4" x14ac:dyDescent="0.25">
      <c r="B136" s="14">
        <v>35754</v>
      </c>
      <c r="C136" s="15" t="s">
        <v>8460</v>
      </c>
      <c r="D136" s="16"/>
    </row>
    <row r="137" spans="2:4" x14ac:dyDescent="0.25">
      <c r="B137" s="14">
        <v>35755</v>
      </c>
      <c r="C137" s="15" t="s">
        <v>8461</v>
      </c>
      <c r="D137" s="16"/>
    </row>
    <row r="138" spans="2:4" x14ac:dyDescent="0.25">
      <c r="B138" s="14">
        <v>35756</v>
      </c>
      <c r="C138" s="15" t="s">
        <v>8462</v>
      </c>
      <c r="D138" s="16"/>
    </row>
    <row r="139" spans="2:4" x14ac:dyDescent="0.25">
      <c r="B139" s="14">
        <v>35757</v>
      </c>
      <c r="C139" s="15" t="s">
        <v>8463</v>
      </c>
      <c r="D139" s="16"/>
    </row>
    <row r="140" spans="2:4" x14ac:dyDescent="0.25">
      <c r="B140" s="14">
        <v>35758</v>
      </c>
      <c r="C140" s="15" t="s">
        <v>8464</v>
      </c>
      <c r="D140" s="16"/>
    </row>
    <row r="141" spans="2:4" x14ac:dyDescent="0.25">
      <c r="B141" s="14">
        <v>35759</v>
      </c>
      <c r="C141" s="15" t="s">
        <v>8465</v>
      </c>
      <c r="D141" s="16"/>
    </row>
    <row r="142" spans="2:4" x14ac:dyDescent="0.25">
      <c r="B142" s="14">
        <v>35760</v>
      </c>
      <c r="C142" s="15" t="s">
        <v>8466</v>
      </c>
      <c r="D142" s="16"/>
    </row>
    <row r="143" spans="2:4" x14ac:dyDescent="0.25">
      <c r="B143" s="14">
        <v>35761</v>
      </c>
      <c r="C143" s="15" t="s">
        <v>8467</v>
      </c>
      <c r="D143" s="16"/>
    </row>
    <row r="144" spans="2:4" x14ac:dyDescent="0.25">
      <c r="B144" s="14">
        <v>35762</v>
      </c>
      <c r="C144" s="15" t="s">
        <v>8468</v>
      </c>
      <c r="D144" s="16"/>
    </row>
    <row r="145" spans="2:4" x14ac:dyDescent="0.25">
      <c r="B145" s="14">
        <v>35763</v>
      </c>
      <c r="C145" s="15" t="s">
        <v>8469</v>
      </c>
      <c r="D145" s="16"/>
    </row>
    <row r="146" spans="2:4" x14ac:dyDescent="0.25">
      <c r="B146" s="14">
        <v>35764</v>
      </c>
      <c r="C146" s="15" t="s">
        <v>8470</v>
      </c>
      <c r="D146" s="16"/>
    </row>
    <row r="147" spans="2:4" x14ac:dyDescent="0.25">
      <c r="B147" s="14">
        <v>35765</v>
      </c>
      <c r="C147" s="15" t="s">
        <v>8471</v>
      </c>
      <c r="D147" s="16"/>
    </row>
    <row r="148" spans="2:4" x14ac:dyDescent="0.25">
      <c r="B148" s="14">
        <v>35766</v>
      </c>
      <c r="C148" s="15" t="s">
        <v>8472</v>
      </c>
      <c r="D148" s="16"/>
    </row>
    <row r="149" spans="2:4" x14ac:dyDescent="0.25">
      <c r="B149" s="14">
        <v>35767</v>
      </c>
      <c r="C149" s="15" t="s">
        <v>8473</v>
      </c>
      <c r="D149" s="16"/>
    </row>
    <row r="150" spans="2:4" x14ac:dyDescent="0.25">
      <c r="B150" s="14">
        <v>35768</v>
      </c>
      <c r="C150" s="15" t="s">
        <v>8474</v>
      </c>
      <c r="D150" s="16"/>
    </row>
    <row r="151" spans="2:4" x14ac:dyDescent="0.25">
      <c r="B151" s="14">
        <v>35769</v>
      </c>
      <c r="C151" s="15" t="s">
        <v>8475</v>
      </c>
      <c r="D151" s="16"/>
    </row>
    <row r="152" spans="2:4" x14ac:dyDescent="0.25">
      <c r="B152" s="14">
        <v>35770</v>
      </c>
      <c r="C152" s="15" t="s">
        <v>8476</v>
      </c>
      <c r="D152" s="16"/>
    </row>
    <row r="153" spans="2:4" x14ac:dyDescent="0.25">
      <c r="B153" s="14">
        <v>35771</v>
      </c>
      <c r="C153" s="15" t="s">
        <v>8477</v>
      </c>
      <c r="D153" s="16"/>
    </row>
    <row r="154" spans="2:4" x14ac:dyDescent="0.25">
      <c r="B154" s="14">
        <v>35772</v>
      </c>
      <c r="C154" s="15" t="s">
        <v>8478</v>
      </c>
      <c r="D154" s="16"/>
    </row>
    <row r="155" spans="2:4" x14ac:dyDescent="0.25">
      <c r="B155" s="14">
        <v>35773</v>
      </c>
      <c r="C155" s="15" t="s">
        <v>8479</v>
      </c>
      <c r="D155" s="16"/>
    </row>
    <row r="156" spans="2:4" x14ac:dyDescent="0.25">
      <c r="B156" s="14">
        <v>35774</v>
      </c>
      <c r="C156" s="15" t="s">
        <v>8480</v>
      </c>
      <c r="D156" s="16"/>
    </row>
    <row r="157" spans="2:4" x14ac:dyDescent="0.25">
      <c r="B157" s="14">
        <v>35775</v>
      </c>
      <c r="C157" s="15" t="s">
        <v>8481</v>
      </c>
      <c r="D157" s="16"/>
    </row>
    <row r="158" spans="2:4" x14ac:dyDescent="0.25">
      <c r="B158" s="14">
        <v>35776</v>
      </c>
      <c r="C158" s="15" t="s">
        <v>8482</v>
      </c>
      <c r="D158" s="16"/>
    </row>
    <row r="159" spans="2:4" x14ac:dyDescent="0.25">
      <c r="B159" s="14">
        <v>35777</v>
      </c>
      <c r="C159" s="15" t="s">
        <v>8483</v>
      </c>
      <c r="D159" s="16"/>
    </row>
    <row r="160" spans="2:4" x14ac:dyDescent="0.25">
      <c r="B160" s="14">
        <v>35778</v>
      </c>
      <c r="C160" s="15" t="s">
        <v>8484</v>
      </c>
      <c r="D160" s="16"/>
    </row>
    <row r="161" spans="2:4" x14ac:dyDescent="0.25">
      <c r="B161" s="14">
        <v>35779</v>
      </c>
      <c r="C161" s="15" t="s">
        <v>8485</v>
      </c>
      <c r="D161" s="16"/>
    </row>
    <row r="162" spans="2:4" x14ac:dyDescent="0.25">
      <c r="B162" s="14">
        <v>35780</v>
      </c>
      <c r="C162" s="15" t="s">
        <v>8486</v>
      </c>
      <c r="D162" s="16"/>
    </row>
    <row r="163" spans="2:4" x14ac:dyDescent="0.25">
      <c r="B163" s="14">
        <v>35781</v>
      </c>
      <c r="C163" s="15" t="s">
        <v>8487</v>
      </c>
      <c r="D163" s="16"/>
    </row>
    <row r="164" spans="2:4" x14ac:dyDescent="0.25">
      <c r="B164" s="14">
        <v>35782</v>
      </c>
      <c r="C164" s="15" t="s">
        <v>8488</v>
      </c>
      <c r="D164" s="16"/>
    </row>
    <row r="165" spans="2:4" x14ac:dyDescent="0.25">
      <c r="B165" s="14">
        <v>35783</v>
      </c>
      <c r="C165" s="15" t="s">
        <v>8489</v>
      </c>
      <c r="D165" s="16"/>
    </row>
    <row r="166" spans="2:4" x14ac:dyDescent="0.25">
      <c r="B166" s="14">
        <v>35784</v>
      </c>
      <c r="C166" s="15" t="s">
        <v>8490</v>
      </c>
      <c r="D166" s="16"/>
    </row>
    <row r="167" spans="2:4" x14ac:dyDescent="0.25">
      <c r="B167" s="14">
        <v>35785</v>
      </c>
      <c r="C167" s="15" t="s">
        <v>8491</v>
      </c>
      <c r="D167" s="16"/>
    </row>
    <row r="168" spans="2:4" x14ac:dyDescent="0.25">
      <c r="B168" s="14">
        <v>35786</v>
      </c>
      <c r="C168" s="15" t="s">
        <v>8492</v>
      </c>
      <c r="D168" s="16"/>
    </row>
    <row r="169" spans="2:4" x14ac:dyDescent="0.25">
      <c r="B169" s="14">
        <v>35787</v>
      </c>
      <c r="C169" s="15" t="s">
        <v>8493</v>
      </c>
      <c r="D169" s="16"/>
    </row>
    <row r="170" spans="2:4" x14ac:dyDescent="0.25">
      <c r="B170" s="14">
        <v>35788</v>
      </c>
      <c r="C170" s="15" t="s">
        <v>8494</v>
      </c>
      <c r="D170" s="16"/>
    </row>
    <row r="171" spans="2:4" x14ac:dyDescent="0.25">
      <c r="B171" s="14">
        <v>35789</v>
      </c>
      <c r="C171" s="15" t="s">
        <v>8495</v>
      </c>
      <c r="D171" s="16"/>
    </row>
    <row r="172" spans="2:4" x14ac:dyDescent="0.25">
      <c r="B172" s="14">
        <v>35790</v>
      </c>
      <c r="C172" s="15" t="s">
        <v>8496</v>
      </c>
      <c r="D172" s="16"/>
    </row>
    <row r="173" spans="2:4" x14ac:dyDescent="0.25">
      <c r="B173" s="14">
        <v>35791</v>
      </c>
      <c r="C173" s="15" t="s">
        <v>8497</v>
      </c>
      <c r="D173" s="16"/>
    </row>
    <row r="174" spans="2:4" x14ac:dyDescent="0.25">
      <c r="B174" s="14">
        <v>35792</v>
      </c>
      <c r="C174" s="15" t="s">
        <v>8498</v>
      </c>
      <c r="D174" s="16"/>
    </row>
    <row r="175" spans="2:4" x14ac:dyDescent="0.25">
      <c r="B175" s="14">
        <v>35793</v>
      </c>
      <c r="C175" s="15" t="s">
        <v>8499</v>
      </c>
      <c r="D175" s="16"/>
    </row>
    <row r="176" spans="2:4" x14ac:dyDescent="0.25">
      <c r="B176" s="14">
        <v>35794</v>
      </c>
      <c r="C176" s="15" t="s">
        <v>8500</v>
      </c>
      <c r="D176" s="16"/>
    </row>
    <row r="177" spans="2:4" x14ac:dyDescent="0.25">
      <c r="B177" s="14">
        <v>35795</v>
      </c>
      <c r="C177" s="15" t="s">
        <v>8501</v>
      </c>
      <c r="D177" s="16"/>
    </row>
    <row r="178" spans="2:4" x14ac:dyDescent="0.25">
      <c r="B178" s="14">
        <v>35796</v>
      </c>
      <c r="C178" s="15" t="s">
        <v>8502</v>
      </c>
      <c r="D178" s="16"/>
    </row>
    <row r="179" spans="2:4" x14ac:dyDescent="0.25">
      <c r="B179" s="14">
        <v>35797</v>
      </c>
      <c r="C179" s="15" t="s">
        <v>8503</v>
      </c>
      <c r="D179" s="16"/>
    </row>
    <row r="180" spans="2:4" x14ac:dyDescent="0.25">
      <c r="B180" s="14">
        <v>35798</v>
      </c>
      <c r="C180" s="15" t="s">
        <v>8504</v>
      </c>
      <c r="D180" s="16"/>
    </row>
    <row r="181" spans="2:4" x14ac:dyDescent="0.25">
      <c r="B181" s="14">
        <v>35799</v>
      </c>
      <c r="C181" s="15" t="s">
        <v>8505</v>
      </c>
      <c r="D181" s="16"/>
    </row>
    <row r="182" spans="2:4" x14ac:dyDescent="0.25">
      <c r="B182" s="14">
        <v>35800</v>
      </c>
      <c r="C182" s="15" t="s">
        <v>8506</v>
      </c>
      <c r="D182" s="16"/>
    </row>
    <row r="183" spans="2:4" x14ac:dyDescent="0.25">
      <c r="B183" s="14">
        <v>35801</v>
      </c>
      <c r="C183" s="15" t="s">
        <v>8507</v>
      </c>
      <c r="D183" s="16"/>
    </row>
    <row r="184" spans="2:4" x14ac:dyDescent="0.25">
      <c r="B184" s="14">
        <v>35802</v>
      </c>
      <c r="C184" s="15" t="s">
        <v>8508</v>
      </c>
      <c r="D184" s="16"/>
    </row>
    <row r="185" spans="2:4" x14ac:dyDescent="0.25">
      <c r="B185" s="14">
        <v>35803</v>
      </c>
      <c r="C185" s="15" t="s">
        <v>8509</v>
      </c>
      <c r="D185" s="16"/>
    </row>
    <row r="186" spans="2:4" x14ac:dyDescent="0.25">
      <c r="B186" s="14">
        <v>35804</v>
      </c>
      <c r="C186" s="15" t="s">
        <v>8510</v>
      </c>
      <c r="D186" s="16"/>
    </row>
    <row r="187" spans="2:4" x14ac:dyDescent="0.25">
      <c r="B187" s="14">
        <v>35805</v>
      </c>
      <c r="C187" s="15" t="s">
        <v>8511</v>
      </c>
      <c r="D187" s="16"/>
    </row>
    <row r="188" spans="2:4" x14ac:dyDescent="0.25">
      <c r="B188" s="14">
        <v>35806</v>
      </c>
      <c r="C188" s="15" t="s">
        <v>8512</v>
      </c>
      <c r="D188" s="16"/>
    </row>
    <row r="189" spans="2:4" x14ac:dyDescent="0.25">
      <c r="B189" s="14">
        <v>35807</v>
      </c>
      <c r="C189" s="15" t="s">
        <v>8513</v>
      </c>
      <c r="D189" s="16"/>
    </row>
    <row r="190" spans="2:4" x14ac:dyDescent="0.25">
      <c r="B190" s="14">
        <v>35808</v>
      </c>
      <c r="C190" s="15" t="s">
        <v>8514</v>
      </c>
      <c r="D190" s="16"/>
    </row>
    <row r="191" spans="2:4" x14ac:dyDescent="0.25">
      <c r="B191" s="14">
        <v>35809</v>
      </c>
      <c r="C191" s="15" t="s">
        <v>8515</v>
      </c>
      <c r="D191" s="16"/>
    </row>
    <row r="192" spans="2:4" x14ac:dyDescent="0.25">
      <c r="B192" s="14">
        <v>35810</v>
      </c>
      <c r="C192" s="15" t="s">
        <v>8516</v>
      </c>
      <c r="D192" s="16"/>
    </row>
    <row r="193" spans="2:4" x14ac:dyDescent="0.25">
      <c r="B193" s="14">
        <v>35811</v>
      </c>
      <c r="C193" s="15" t="s">
        <v>8517</v>
      </c>
      <c r="D193" s="16"/>
    </row>
    <row r="194" spans="2:4" x14ac:dyDescent="0.25">
      <c r="B194" s="14">
        <v>35812</v>
      </c>
      <c r="C194" s="15" t="s">
        <v>8518</v>
      </c>
      <c r="D194" s="16"/>
    </row>
    <row r="195" spans="2:4" x14ac:dyDescent="0.25">
      <c r="B195" s="14">
        <v>35813</v>
      </c>
      <c r="C195" s="15" t="s">
        <v>8519</v>
      </c>
      <c r="D195" s="16"/>
    </row>
    <row r="196" spans="2:4" x14ac:dyDescent="0.25">
      <c r="B196" s="14">
        <v>35814</v>
      </c>
      <c r="C196" s="15" t="s">
        <v>8520</v>
      </c>
      <c r="D196" s="16"/>
    </row>
    <row r="197" spans="2:4" x14ac:dyDescent="0.25">
      <c r="B197" s="14">
        <v>35815</v>
      </c>
      <c r="C197" s="15" t="s">
        <v>8521</v>
      </c>
      <c r="D197" s="16"/>
    </row>
    <row r="198" spans="2:4" x14ac:dyDescent="0.25">
      <c r="B198" s="14">
        <v>35816</v>
      </c>
      <c r="C198" s="15" t="s">
        <v>8522</v>
      </c>
      <c r="D198" s="16"/>
    </row>
    <row r="199" spans="2:4" x14ac:dyDescent="0.25">
      <c r="B199" s="14">
        <v>35817</v>
      </c>
      <c r="C199" s="15" t="s">
        <v>8523</v>
      </c>
      <c r="D199" s="16"/>
    </row>
    <row r="200" spans="2:4" x14ac:dyDescent="0.25">
      <c r="B200" s="14">
        <v>35818</v>
      </c>
      <c r="C200" s="15" t="s">
        <v>8524</v>
      </c>
      <c r="D200" s="16"/>
    </row>
    <row r="201" spans="2:4" x14ac:dyDescent="0.25">
      <c r="B201" s="14">
        <v>35819</v>
      </c>
      <c r="C201" s="15" t="s">
        <v>8525</v>
      </c>
      <c r="D201" s="16"/>
    </row>
    <row r="202" spans="2:4" x14ac:dyDescent="0.25">
      <c r="B202" s="14">
        <v>35820</v>
      </c>
      <c r="C202" s="15" t="s">
        <v>8526</v>
      </c>
      <c r="D202" s="16"/>
    </row>
    <row r="203" spans="2:4" x14ac:dyDescent="0.25">
      <c r="B203" s="14">
        <v>35821</v>
      </c>
      <c r="C203" s="15" t="s">
        <v>8527</v>
      </c>
      <c r="D203" s="16"/>
    </row>
    <row r="204" spans="2:4" x14ac:dyDescent="0.25">
      <c r="B204" s="14">
        <v>35822</v>
      </c>
      <c r="C204" s="15" t="s">
        <v>8528</v>
      </c>
      <c r="D204" s="16"/>
    </row>
    <row r="205" spans="2:4" x14ac:dyDescent="0.25">
      <c r="B205" s="14">
        <v>35823</v>
      </c>
      <c r="C205" s="15" t="s">
        <v>8529</v>
      </c>
      <c r="D205" s="16"/>
    </row>
    <row r="206" spans="2:4" x14ac:dyDescent="0.25">
      <c r="B206" s="14">
        <v>35824</v>
      </c>
      <c r="C206" s="15" t="s">
        <v>8530</v>
      </c>
      <c r="D206" s="16"/>
    </row>
    <row r="207" spans="2:4" x14ac:dyDescent="0.25">
      <c r="B207" s="14">
        <v>35825</v>
      </c>
      <c r="C207" s="15" t="s">
        <v>8531</v>
      </c>
      <c r="D207" s="16"/>
    </row>
    <row r="208" spans="2:4" x14ac:dyDescent="0.25">
      <c r="B208" s="14">
        <v>35826</v>
      </c>
      <c r="C208" s="15" t="s">
        <v>8532</v>
      </c>
      <c r="D208" s="16"/>
    </row>
    <row r="209" spans="2:4" x14ac:dyDescent="0.25">
      <c r="B209" s="14">
        <v>35827</v>
      </c>
      <c r="C209" s="15" t="s">
        <v>8533</v>
      </c>
      <c r="D209" s="16"/>
    </row>
    <row r="210" spans="2:4" x14ac:dyDescent="0.25">
      <c r="B210" s="14">
        <v>35828</v>
      </c>
      <c r="C210" s="15" t="s">
        <v>8534</v>
      </c>
      <c r="D210" s="16"/>
    </row>
    <row r="211" spans="2:4" x14ac:dyDescent="0.25">
      <c r="B211" s="14">
        <v>35829</v>
      </c>
      <c r="C211" s="15" t="s">
        <v>8535</v>
      </c>
      <c r="D211" s="16"/>
    </row>
    <row r="212" spans="2:4" x14ac:dyDescent="0.25">
      <c r="B212" s="14">
        <v>35830</v>
      </c>
      <c r="C212" s="15" t="s">
        <v>8536</v>
      </c>
      <c r="D212" s="16"/>
    </row>
    <row r="213" spans="2:4" x14ac:dyDescent="0.25">
      <c r="B213" s="14">
        <v>35831</v>
      </c>
      <c r="C213" s="15" t="s">
        <v>8537</v>
      </c>
      <c r="D213" s="16"/>
    </row>
    <row r="214" spans="2:4" x14ac:dyDescent="0.25">
      <c r="B214" s="14">
        <v>35832</v>
      </c>
      <c r="C214" s="15" t="s">
        <v>8538</v>
      </c>
      <c r="D214" s="16"/>
    </row>
    <row r="215" spans="2:4" x14ac:dyDescent="0.25">
      <c r="B215" s="14">
        <v>35833</v>
      </c>
      <c r="C215" s="15" t="s">
        <v>8539</v>
      </c>
      <c r="D215" s="16"/>
    </row>
    <row r="216" spans="2:4" x14ac:dyDescent="0.25">
      <c r="B216" s="14">
        <v>35834</v>
      </c>
      <c r="C216" s="15" t="s">
        <v>8540</v>
      </c>
      <c r="D216" s="16"/>
    </row>
    <row r="217" spans="2:4" x14ac:dyDescent="0.25">
      <c r="B217" s="14">
        <v>35835</v>
      </c>
      <c r="C217" s="15" t="s">
        <v>8541</v>
      </c>
      <c r="D217" s="16"/>
    </row>
    <row r="218" spans="2:4" x14ac:dyDescent="0.25">
      <c r="B218" s="14">
        <v>35836</v>
      </c>
      <c r="C218" s="15" t="s">
        <v>8542</v>
      </c>
      <c r="D218" s="16"/>
    </row>
    <row r="219" spans="2:4" x14ac:dyDescent="0.25">
      <c r="B219" s="14">
        <v>35837</v>
      </c>
      <c r="C219" s="15" t="s">
        <v>8543</v>
      </c>
      <c r="D219" s="16"/>
    </row>
    <row r="220" spans="2:4" x14ac:dyDescent="0.25">
      <c r="B220" s="14">
        <v>35838</v>
      </c>
      <c r="C220" s="15" t="s">
        <v>8544</v>
      </c>
      <c r="D220" s="16"/>
    </row>
    <row r="221" spans="2:4" x14ac:dyDescent="0.25">
      <c r="B221" s="14">
        <v>35839</v>
      </c>
      <c r="C221" s="15" t="s">
        <v>8545</v>
      </c>
      <c r="D221" s="16"/>
    </row>
    <row r="222" spans="2:4" x14ac:dyDescent="0.25">
      <c r="B222" s="14">
        <v>35840</v>
      </c>
      <c r="C222" s="15" t="s">
        <v>8546</v>
      </c>
      <c r="D222" s="16"/>
    </row>
    <row r="223" spans="2:4" x14ac:dyDescent="0.25">
      <c r="B223" s="14">
        <v>35841</v>
      </c>
      <c r="C223" s="15" t="s">
        <v>8547</v>
      </c>
      <c r="D223" s="16"/>
    </row>
    <row r="224" spans="2:4" x14ac:dyDescent="0.25">
      <c r="B224" s="14">
        <v>35842</v>
      </c>
      <c r="C224" s="15" t="s">
        <v>8548</v>
      </c>
      <c r="D224" s="16"/>
    </row>
    <row r="225" spans="2:4" x14ac:dyDescent="0.25">
      <c r="B225" s="14">
        <v>35843</v>
      </c>
      <c r="C225" s="15" t="s">
        <v>8549</v>
      </c>
      <c r="D225" s="16"/>
    </row>
    <row r="226" spans="2:4" x14ac:dyDescent="0.25">
      <c r="B226" s="14">
        <v>35844</v>
      </c>
      <c r="C226" s="15" t="s">
        <v>8550</v>
      </c>
      <c r="D226" s="16"/>
    </row>
    <row r="227" spans="2:4" x14ac:dyDescent="0.25">
      <c r="B227" s="14">
        <v>35845</v>
      </c>
      <c r="C227" s="15" t="s">
        <v>8551</v>
      </c>
      <c r="D227" s="16"/>
    </row>
    <row r="228" spans="2:4" x14ac:dyDescent="0.25">
      <c r="B228" s="14">
        <v>35846</v>
      </c>
      <c r="C228" s="15" t="s">
        <v>8552</v>
      </c>
      <c r="D228" s="16"/>
    </row>
    <row r="229" spans="2:4" x14ac:dyDescent="0.25">
      <c r="B229" s="14">
        <v>35847</v>
      </c>
      <c r="C229" s="15" t="s">
        <v>8553</v>
      </c>
      <c r="D229" s="16"/>
    </row>
    <row r="230" spans="2:4" x14ac:dyDescent="0.25">
      <c r="B230" s="14">
        <v>35848</v>
      </c>
      <c r="C230" s="15" t="s">
        <v>8554</v>
      </c>
      <c r="D230" s="16"/>
    </row>
    <row r="231" spans="2:4" x14ac:dyDescent="0.25">
      <c r="B231" s="14">
        <v>35849</v>
      </c>
      <c r="C231" s="15" t="s">
        <v>8555</v>
      </c>
      <c r="D231" s="16"/>
    </row>
    <row r="232" spans="2:4" x14ac:dyDescent="0.25">
      <c r="B232" s="14">
        <v>35850</v>
      </c>
      <c r="C232" s="15" t="s">
        <v>8556</v>
      </c>
      <c r="D232" s="16"/>
    </row>
    <row r="233" spans="2:4" x14ac:dyDescent="0.25">
      <c r="B233" s="14">
        <v>35851</v>
      </c>
      <c r="C233" s="15" t="s">
        <v>8557</v>
      </c>
      <c r="D233" s="16"/>
    </row>
    <row r="234" spans="2:4" x14ac:dyDescent="0.25">
      <c r="B234" s="14">
        <v>35852</v>
      </c>
      <c r="C234" s="15" t="s">
        <v>8558</v>
      </c>
      <c r="D234" s="16"/>
    </row>
    <row r="235" spans="2:4" x14ac:dyDescent="0.25">
      <c r="B235" s="14">
        <v>35853</v>
      </c>
      <c r="C235" s="15" t="s">
        <v>8559</v>
      </c>
      <c r="D235" s="16"/>
    </row>
    <row r="236" spans="2:4" x14ac:dyDescent="0.25">
      <c r="B236" s="14">
        <v>35854</v>
      </c>
      <c r="C236" s="15" t="s">
        <v>8560</v>
      </c>
      <c r="D236" s="16"/>
    </row>
    <row r="237" spans="2:4" x14ac:dyDescent="0.25">
      <c r="B237" s="14">
        <v>35855</v>
      </c>
      <c r="C237" s="15" t="s">
        <v>8561</v>
      </c>
      <c r="D237" s="16"/>
    </row>
    <row r="238" spans="2:4" x14ac:dyDescent="0.25">
      <c r="B238" s="14">
        <v>35856</v>
      </c>
      <c r="C238" s="15" t="s">
        <v>8562</v>
      </c>
      <c r="D238" s="16"/>
    </row>
    <row r="239" spans="2:4" x14ac:dyDescent="0.25">
      <c r="B239" s="14">
        <v>35857</v>
      </c>
      <c r="C239" s="15" t="s">
        <v>8563</v>
      </c>
      <c r="D239" s="16"/>
    </row>
    <row r="240" spans="2:4" x14ac:dyDescent="0.25">
      <c r="B240" s="14">
        <v>35858</v>
      </c>
      <c r="C240" s="15" t="s">
        <v>8564</v>
      </c>
      <c r="D240" s="16"/>
    </row>
    <row r="241" spans="2:4" x14ac:dyDescent="0.25">
      <c r="B241" s="14">
        <v>35859</v>
      </c>
      <c r="C241" s="15" t="s">
        <v>8565</v>
      </c>
      <c r="D241" s="16"/>
    </row>
    <row r="242" spans="2:4" x14ac:dyDescent="0.25">
      <c r="B242" s="14">
        <v>35860</v>
      </c>
      <c r="C242" s="15" t="s">
        <v>8566</v>
      </c>
      <c r="D242" s="16"/>
    </row>
    <row r="243" spans="2:4" x14ac:dyDescent="0.25">
      <c r="B243" s="14">
        <v>35861</v>
      </c>
      <c r="C243" s="15" t="s">
        <v>8567</v>
      </c>
      <c r="D243" s="16"/>
    </row>
    <row r="244" spans="2:4" x14ac:dyDescent="0.25">
      <c r="B244" s="14">
        <v>35862</v>
      </c>
      <c r="C244" s="15" t="s">
        <v>8568</v>
      </c>
      <c r="D244" s="16"/>
    </row>
    <row r="245" spans="2:4" x14ac:dyDescent="0.25">
      <c r="B245" s="14">
        <v>35863</v>
      </c>
      <c r="C245" s="15" t="s">
        <v>8569</v>
      </c>
      <c r="D245" s="16"/>
    </row>
    <row r="246" spans="2:4" x14ac:dyDescent="0.25">
      <c r="B246" s="14">
        <v>35864</v>
      </c>
      <c r="C246" s="15" t="s">
        <v>8570</v>
      </c>
      <c r="D246" s="16"/>
    </row>
    <row r="247" spans="2:4" x14ac:dyDescent="0.25">
      <c r="B247" s="14">
        <v>35865</v>
      </c>
      <c r="C247" s="15" t="s">
        <v>8571</v>
      </c>
      <c r="D247" s="16"/>
    </row>
    <row r="248" spans="2:4" x14ac:dyDescent="0.25">
      <c r="B248" s="14">
        <v>35866</v>
      </c>
      <c r="C248" s="15" t="s">
        <v>8572</v>
      </c>
      <c r="D248" s="16"/>
    </row>
    <row r="249" spans="2:4" x14ac:dyDescent="0.25">
      <c r="B249" s="14">
        <v>35867</v>
      </c>
      <c r="C249" s="15" t="s">
        <v>8573</v>
      </c>
      <c r="D249" s="16"/>
    </row>
    <row r="250" spans="2:4" x14ac:dyDescent="0.25">
      <c r="B250" s="14">
        <v>35868</v>
      </c>
      <c r="C250" s="15" t="s">
        <v>8574</v>
      </c>
      <c r="D250" s="16"/>
    </row>
    <row r="251" spans="2:4" x14ac:dyDescent="0.25">
      <c r="B251" s="14">
        <v>35869</v>
      </c>
      <c r="C251" s="15" t="s">
        <v>8575</v>
      </c>
      <c r="D251" s="16"/>
    </row>
    <row r="252" spans="2:4" x14ac:dyDescent="0.25">
      <c r="B252" s="14">
        <v>35870</v>
      </c>
      <c r="C252" s="15" t="s">
        <v>8576</v>
      </c>
      <c r="D252" s="16"/>
    </row>
    <row r="253" spans="2:4" x14ac:dyDescent="0.25">
      <c r="B253" s="14">
        <v>35871</v>
      </c>
      <c r="C253" s="15" t="s">
        <v>8577</v>
      </c>
      <c r="D253" s="16"/>
    </row>
    <row r="254" spans="2:4" x14ac:dyDescent="0.25">
      <c r="B254" s="14">
        <v>35872</v>
      </c>
      <c r="C254" s="15" t="s">
        <v>8578</v>
      </c>
      <c r="D254" s="16"/>
    </row>
    <row r="255" spans="2:4" x14ac:dyDescent="0.25">
      <c r="B255" s="14">
        <v>35873</v>
      </c>
      <c r="C255" s="15" t="s">
        <v>8579</v>
      </c>
      <c r="D255" s="16"/>
    </row>
    <row r="256" spans="2:4" x14ac:dyDescent="0.25">
      <c r="B256" s="14">
        <v>35874</v>
      </c>
      <c r="C256" s="15" t="s">
        <v>8580</v>
      </c>
      <c r="D256" s="16"/>
    </row>
    <row r="257" spans="2:4" x14ac:dyDescent="0.25">
      <c r="B257" s="14">
        <v>35875</v>
      </c>
      <c r="C257" s="15" t="s">
        <v>8581</v>
      </c>
      <c r="D257" s="16"/>
    </row>
    <row r="258" spans="2:4" x14ac:dyDescent="0.25">
      <c r="B258" s="14">
        <v>35876</v>
      </c>
      <c r="C258" s="15" t="s">
        <v>8582</v>
      </c>
      <c r="D258" s="16"/>
    </row>
    <row r="259" spans="2:4" x14ac:dyDescent="0.25">
      <c r="B259" s="14">
        <v>35877</v>
      </c>
      <c r="C259" s="15" t="s">
        <v>8583</v>
      </c>
      <c r="D259" s="16"/>
    </row>
    <row r="260" spans="2:4" x14ac:dyDescent="0.25">
      <c r="B260" s="14">
        <v>35878</v>
      </c>
      <c r="C260" s="15" t="s">
        <v>8584</v>
      </c>
      <c r="D260" s="16"/>
    </row>
    <row r="261" spans="2:4" x14ac:dyDescent="0.25">
      <c r="B261" s="14">
        <v>35879</v>
      </c>
      <c r="C261" s="15" t="s">
        <v>8585</v>
      </c>
      <c r="D261" s="16"/>
    </row>
    <row r="262" spans="2:4" x14ac:dyDescent="0.25">
      <c r="B262" s="14">
        <v>35880</v>
      </c>
      <c r="C262" s="15" t="s">
        <v>8586</v>
      </c>
      <c r="D262" s="16"/>
    </row>
    <row r="263" spans="2:4" x14ac:dyDescent="0.25">
      <c r="B263" s="14">
        <v>35881</v>
      </c>
      <c r="C263" s="15" t="s">
        <v>8587</v>
      </c>
      <c r="D263" s="16"/>
    </row>
    <row r="264" spans="2:4" x14ac:dyDescent="0.25">
      <c r="B264" s="14">
        <v>35882</v>
      </c>
      <c r="C264" s="15" t="s">
        <v>8588</v>
      </c>
      <c r="D264" s="16"/>
    </row>
    <row r="265" spans="2:4" x14ac:dyDescent="0.25">
      <c r="B265" s="14">
        <v>35883</v>
      </c>
      <c r="C265" s="15" t="s">
        <v>8589</v>
      </c>
      <c r="D265" s="16"/>
    </row>
    <row r="266" spans="2:4" x14ac:dyDescent="0.25">
      <c r="B266" s="14">
        <v>35884</v>
      </c>
      <c r="C266" s="15" t="s">
        <v>8590</v>
      </c>
      <c r="D266" s="16"/>
    </row>
    <row r="267" spans="2:4" x14ac:dyDescent="0.25">
      <c r="B267" s="14">
        <v>35885</v>
      </c>
      <c r="C267" s="15" t="s">
        <v>8591</v>
      </c>
      <c r="D267" s="16"/>
    </row>
    <row r="268" spans="2:4" x14ac:dyDescent="0.25">
      <c r="B268" s="14">
        <v>35886</v>
      </c>
      <c r="C268" s="15" t="s">
        <v>8592</v>
      </c>
      <c r="D268" s="16"/>
    </row>
    <row r="269" spans="2:4" x14ac:dyDescent="0.25">
      <c r="B269" s="14">
        <v>35887</v>
      </c>
      <c r="C269" s="15" t="s">
        <v>8593</v>
      </c>
      <c r="D269" s="16"/>
    </row>
    <row r="270" spans="2:4" x14ac:dyDescent="0.25">
      <c r="B270" s="14">
        <v>35888</v>
      </c>
      <c r="C270" s="15" t="s">
        <v>8594</v>
      </c>
      <c r="D270" s="16"/>
    </row>
    <row r="271" spans="2:4" x14ac:dyDescent="0.25">
      <c r="B271" s="14">
        <v>35889</v>
      </c>
      <c r="C271" s="15" t="s">
        <v>8595</v>
      </c>
      <c r="D271" s="16"/>
    </row>
    <row r="272" spans="2:4" x14ac:dyDescent="0.25">
      <c r="B272" s="14">
        <v>35890</v>
      </c>
      <c r="C272" s="15" t="s">
        <v>8596</v>
      </c>
      <c r="D272" s="16"/>
    </row>
    <row r="273" spans="2:4" x14ac:dyDescent="0.25">
      <c r="B273" s="14">
        <v>35891</v>
      </c>
      <c r="C273" s="15" t="s">
        <v>8597</v>
      </c>
      <c r="D273" s="16"/>
    </row>
    <row r="274" spans="2:4" x14ac:dyDescent="0.25">
      <c r="B274" s="14">
        <v>35892</v>
      </c>
      <c r="C274" s="15" t="s">
        <v>8598</v>
      </c>
      <c r="D274" s="16"/>
    </row>
    <row r="275" spans="2:4" x14ac:dyDescent="0.25">
      <c r="B275" s="14">
        <v>35893</v>
      </c>
      <c r="C275" s="15" t="s">
        <v>8599</v>
      </c>
      <c r="D275" s="16"/>
    </row>
    <row r="276" spans="2:4" x14ac:dyDescent="0.25">
      <c r="B276" s="14">
        <v>35894</v>
      </c>
      <c r="C276" s="15" t="s">
        <v>8600</v>
      </c>
      <c r="D276" s="16"/>
    </row>
    <row r="277" spans="2:4" x14ac:dyDescent="0.25">
      <c r="B277" s="14">
        <v>35895</v>
      </c>
      <c r="C277" s="15" t="s">
        <v>8601</v>
      </c>
      <c r="D277" s="16"/>
    </row>
    <row r="278" spans="2:4" x14ac:dyDescent="0.25">
      <c r="B278" s="14">
        <v>35896</v>
      </c>
      <c r="C278" s="15" t="s">
        <v>8602</v>
      </c>
      <c r="D278" s="16"/>
    </row>
    <row r="279" spans="2:4" x14ac:dyDescent="0.25">
      <c r="B279" s="14">
        <v>35897</v>
      </c>
      <c r="C279" s="15" t="s">
        <v>8603</v>
      </c>
      <c r="D279" s="16"/>
    </row>
    <row r="280" spans="2:4" x14ac:dyDescent="0.25">
      <c r="B280" s="14">
        <v>35898</v>
      </c>
      <c r="C280" s="15" t="s">
        <v>8604</v>
      </c>
      <c r="D280" s="16"/>
    </row>
    <row r="281" spans="2:4" x14ac:dyDescent="0.25">
      <c r="B281" s="14">
        <v>35899</v>
      </c>
      <c r="C281" s="15" t="s">
        <v>8605</v>
      </c>
      <c r="D281" s="16"/>
    </row>
    <row r="282" spans="2:4" x14ac:dyDescent="0.25">
      <c r="B282" s="14">
        <v>35900</v>
      </c>
      <c r="C282" s="15" t="s">
        <v>8606</v>
      </c>
      <c r="D282" s="16"/>
    </row>
    <row r="283" spans="2:4" x14ac:dyDescent="0.25">
      <c r="B283" s="14">
        <v>35901</v>
      </c>
      <c r="C283" s="15" t="s">
        <v>8607</v>
      </c>
      <c r="D283" s="16"/>
    </row>
    <row r="284" spans="2:4" x14ac:dyDescent="0.25">
      <c r="B284" s="14">
        <v>35902</v>
      </c>
      <c r="C284" s="15" t="s">
        <v>8608</v>
      </c>
      <c r="D284" s="16"/>
    </row>
    <row r="285" spans="2:4" x14ac:dyDescent="0.25">
      <c r="B285" s="14">
        <v>35903</v>
      </c>
      <c r="C285" s="15" t="s">
        <v>8609</v>
      </c>
      <c r="D285" s="16"/>
    </row>
    <row r="286" spans="2:4" x14ac:dyDescent="0.25">
      <c r="B286" s="14">
        <v>35904</v>
      </c>
      <c r="C286" s="15" t="s">
        <v>8610</v>
      </c>
      <c r="D286" s="16"/>
    </row>
    <row r="287" spans="2:4" x14ac:dyDescent="0.25">
      <c r="B287" s="14">
        <v>35905</v>
      </c>
      <c r="C287" s="15" t="s">
        <v>8611</v>
      </c>
      <c r="D287" s="16"/>
    </row>
    <row r="288" spans="2:4" x14ac:dyDescent="0.25">
      <c r="B288" s="14">
        <v>35906</v>
      </c>
      <c r="C288" s="15" t="s">
        <v>8612</v>
      </c>
      <c r="D288" s="16"/>
    </row>
    <row r="289" spans="2:4" x14ac:dyDescent="0.25">
      <c r="B289" s="14">
        <v>35907</v>
      </c>
      <c r="C289" s="15" t="s">
        <v>8613</v>
      </c>
      <c r="D289" s="16"/>
    </row>
    <row r="290" spans="2:4" x14ac:dyDescent="0.25">
      <c r="B290" s="14">
        <v>35908</v>
      </c>
      <c r="C290" s="15" t="s">
        <v>8614</v>
      </c>
      <c r="D290" s="16"/>
    </row>
    <row r="291" spans="2:4" x14ac:dyDescent="0.25">
      <c r="B291" s="14">
        <v>35909</v>
      </c>
      <c r="C291" s="15" t="s">
        <v>8615</v>
      </c>
      <c r="D291" s="16"/>
    </row>
    <row r="292" spans="2:4" x14ac:dyDescent="0.25">
      <c r="B292" s="14">
        <v>35910</v>
      </c>
      <c r="C292" s="15" t="s">
        <v>8616</v>
      </c>
      <c r="D292" s="16"/>
    </row>
    <row r="293" spans="2:4" x14ac:dyDescent="0.25">
      <c r="B293" s="14">
        <v>35911</v>
      </c>
      <c r="C293" s="15" t="s">
        <v>8617</v>
      </c>
      <c r="D293" s="16"/>
    </row>
    <row r="294" spans="2:4" x14ac:dyDescent="0.25">
      <c r="B294" s="14">
        <v>35912</v>
      </c>
      <c r="C294" s="15" t="s">
        <v>8618</v>
      </c>
      <c r="D294" s="16"/>
    </row>
    <row r="295" spans="2:4" x14ac:dyDescent="0.25">
      <c r="B295" s="14">
        <v>35913</v>
      </c>
      <c r="C295" s="15" t="s">
        <v>8619</v>
      </c>
      <c r="D295" s="16"/>
    </row>
    <row r="296" spans="2:4" x14ac:dyDescent="0.25">
      <c r="B296" s="14">
        <v>35914</v>
      </c>
      <c r="C296" s="15" t="s">
        <v>8620</v>
      </c>
      <c r="D296" s="16"/>
    </row>
    <row r="297" spans="2:4" x14ac:dyDescent="0.25">
      <c r="B297" s="14">
        <v>35915</v>
      </c>
      <c r="C297" s="15" t="s">
        <v>8621</v>
      </c>
      <c r="D297" s="16"/>
    </row>
    <row r="298" spans="2:4" x14ac:dyDescent="0.25">
      <c r="B298" s="14">
        <v>35916</v>
      </c>
      <c r="C298" s="15" t="s">
        <v>8622</v>
      </c>
      <c r="D298" s="16"/>
    </row>
    <row r="299" spans="2:4" x14ac:dyDescent="0.25">
      <c r="B299" s="14">
        <v>35917</v>
      </c>
      <c r="C299" s="15" t="s">
        <v>8623</v>
      </c>
      <c r="D299" s="16"/>
    </row>
    <row r="300" spans="2:4" x14ac:dyDescent="0.25">
      <c r="B300" s="14">
        <v>35918</v>
      </c>
      <c r="C300" s="15" t="s">
        <v>8624</v>
      </c>
      <c r="D300" s="16"/>
    </row>
    <row r="301" spans="2:4" x14ac:dyDescent="0.25">
      <c r="B301" s="14">
        <v>35919</v>
      </c>
      <c r="C301" s="15" t="s">
        <v>8625</v>
      </c>
      <c r="D301" s="16"/>
    </row>
    <row r="302" spans="2:4" x14ac:dyDescent="0.25">
      <c r="B302" s="14">
        <v>35920</v>
      </c>
      <c r="C302" s="15" t="s">
        <v>8626</v>
      </c>
      <c r="D302" s="16"/>
    </row>
    <row r="303" spans="2:4" x14ac:dyDescent="0.25">
      <c r="B303" s="14">
        <v>35921</v>
      </c>
      <c r="C303" s="15" t="s">
        <v>8627</v>
      </c>
      <c r="D303" s="16"/>
    </row>
    <row r="304" spans="2:4" x14ac:dyDescent="0.25">
      <c r="B304" s="14">
        <v>35922</v>
      </c>
      <c r="C304" s="15" t="s">
        <v>8628</v>
      </c>
      <c r="D304" s="16"/>
    </row>
    <row r="305" spans="2:4" x14ac:dyDescent="0.25">
      <c r="B305" s="14">
        <v>35923</v>
      </c>
      <c r="C305" s="15" t="s">
        <v>8629</v>
      </c>
      <c r="D305" s="16"/>
    </row>
    <row r="306" spans="2:4" x14ac:dyDescent="0.25">
      <c r="B306" s="14">
        <v>35924</v>
      </c>
      <c r="C306" s="15" t="s">
        <v>8630</v>
      </c>
      <c r="D306" s="16"/>
    </row>
    <row r="307" spans="2:4" x14ac:dyDescent="0.25">
      <c r="B307" s="14">
        <v>35925</v>
      </c>
      <c r="C307" s="15" t="s">
        <v>8631</v>
      </c>
      <c r="D307" s="16"/>
    </row>
    <row r="308" spans="2:4" x14ac:dyDescent="0.25">
      <c r="B308" s="14">
        <v>35926</v>
      </c>
      <c r="C308" s="15" t="s">
        <v>8632</v>
      </c>
      <c r="D308" s="16"/>
    </row>
    <row r="309" spans="2:4" x14ac:dyDescent="0.25">
      <c r="B309" s="14">
        <v>35927</v>
      </c>
      <c r="C309" s="15" t="s">
        <v>8633</v>
      </c>
      <c r="D309" s="16"/>
    </row>
    <row r="310" spans="2:4" x14ac:dyDescent="0.25">
      <c r="B310" s="14">
        <v>35928</v>
      </c>
      <c r="C310" s="15" t="s">
        <v>8634</v>
      </c>
      <c r="D310" s="16"/>
    </row>
    <row r="311" spans="2:4" x14ac:dyDescent="0.25">
      <c r="B311" s="14">
        <v>35929</v>
      </c>
      <c r="C311" s="15" t="s">
        <v>8635</v>
      </c>
      <c r="D311" s="16"/>
    </row>
    <row r="312" spans="2:4" x14ac:dyDescent="0.25">
      <c r="B312" s="14">
        <v>35930</v>
      </c>
      <c r="C312" s="15" t="s">
        <v>8636</v>
      </c>
      <c r="D312" s="16"/>
    </row>
    <row r="313" spans="2:4" x14ac:dyDescent="0.25">
      <c r="B313" s="14">
        <v>35931</v>
      </c>
      <c r="C313" s="15" t="s">
        <v>8637</v>
      </c>
      <c r="D313" s="16"/>
    </row>
    <row r="314" spans="2:4" x14ac:dyDescent="0.25">
      <c r="B314" s="14">
        <v>35932</v>
      </c>
      <c r="C314" s="15" t="s">
        <v>8638</v>
      </c>
      <c r="D314" s="16"/>
    </row>
    <row r="315" spans="2:4" x14ac:dyDescent="0.25">
      <c r="B315" s="14">
        <v>35933</v>
      </c>
      <c r="C315" s="15" t="s">
        <v>8639</v>
      </c>
      <c r="D315" s="16"/>
    </row>
    <row r="316" spans="2:4" x14ac:dyDescent="0.25">
      <c r="B316" s="14">
        <v>35934</v>
      </c>
      <c r="C316" s="15" t="s">
        <v>8640</v>
      </c>
      <c r="D316" s="16"/>
    </row>
    <row r="317" spans="2:4" x14ac:dyDescent="0.25">
      <c r="B317" s="14">
        <v>35935</v>
      </c>
      <c r="C317" s="15" t="s">
        <v>8641</v>
      </c>
      <c r="D317" s="16"/>
    </row>
    <row r="318" spans="2:4" x14ac:dyDescent="0.25">
      <c r="B318" s="14">
        <v>35936</v>
      </c>
      <c r="C318" s="15" t="s">
        <v>8642</v>
      </c>
      <c r="D318" s="16"/>
    </row>
    <row r="319" spans="2:4" x14ac:dyDescent="0.25">
      <c r="B319" s="14">
        <v>35937</v>
      </c>
      <c r="C319" s="15" t="s">
        <v>8643</v>
      </c>
      <c r="D319" s="16"/>
    </row>
    <row r="320" spans="2:4" x14ac:dyDescent="0.25">
      <c r="B320" s="14">
        <v>35938</v>
      </c>
      <c r="C320" s="15" t="s">
        <v>8644</v>
      </c>
      <c r="D320" s="16"/>
    </row>
    <row r="321" spans="2:4" x14ac:dyDescent="0.25">
      <c r="B321" s="14">
        <v>35939</v>
      </c>
      <c r="C321" s="15" t="s">
        <v>8645</v>
      </c>
      <c r="D321" s="16"/>
    </row>
    <row r="322" spans="2:4" x14ac:dyDescent="0.25">
      <c r="B322" s="14">
        <v>35940</v>
      </c>
      <c r="C322" s="15" t="s">
        <v>8646</v>
      </c>
      <c r="D322" s="16"/>
    </row>
    <row r="323" spans="2:4" x14ac:dyDescent="0.25">
      <c r="B323" s="14">
        <v>35941</v>
      </c>
      <c r="C323" s="15" t="s">
        <v>8647</v>
      </c>
      <c r="D323" s="16"/>
    </row>
    <row r="324" spans="2:4" x14ac:dyDescent="0.25">
      <c r="B324" s="14">
        <v>35942</v>
      </c>
      <c r="C324" s="15" t="s">
        <v>8648</v>
      </c>
      <c r="D324" s="16"/>
    </row>
    <row r="325" spans="2:4" x14ac:dyDescent="0.25">
      <c r="B325" s="14">
        <v>35943</v>
      </c>
      <c r="C325" s="15" t="s">
        <v>8649</v>
      </c>
      <c r="D325" s="16"/>
    </row>
    <row r="326" spans="2:4" x14ac:dyDescent="0.25">
      <c r="B326" s="14">
        <v>35944</v>
      </c>
      <c r="C326" s="15" t="s">
        <v>8650</v>
      </c>
      <c r="D326" s="16"/>
    </row>
    <row r="327" spans="2:4" x14ac:dyDescent="0.25">
      <c r="B327" s="14">
        <v>35945</v>
      </c>
      <c r="C327" s="15" t="s">
        <v>8651</v>
      </c>
      <c r="D327" s="16"/>
    </row>
    <row r="328" spans="2:4" x14ac:dyDescent="0.25">
      <c r="B328" s="14">
        <v>35946</v>
      </c>
      <c r="C328" s="15" t="s">
        <v>8652</v>
      </c>
      <c r="D328" s="16"/>
    </row>
    <row r="329" spans="2:4" x14ac:dyDescent="0.25">
      <c r="B329" s="14">
        <v>35947</v>
      </c>
      <c r="C329" s="15" t="s">
        <v>8653</v>
      </c>
      <c r="D329" s="16"/>
    </row>
    <row r="330" spans="2:4" x14ac:dyDescent="0.25">
      <c r="B330" s="14">
        <v>35948</v>
      </c>
      <c r="C330" s="15" t="s">
        <v>8654</v>
      </c>
      <c r="D330" s="16"/>
    </row>
    <row r="331" spans="2:4" x14ac:dyDescent="0.25">
      <c r="B331" s="14">
        <v>35949</v>
      </c>
      <c r="C331" s="15" t="s">
        <v>8655</v>
      </c>
      <c r="D331" s="16"/>
    </row>
    <row r="332" spans="2:4" x14ac:dyDescent="0.25">
      <c r="B332" s="14">
        <v>35950</v>
      </c>
      <c r="C332" s="15" t="s">
        <v>8656</v>
      </c>
      <c r="D332" s="16"/>
    </row>
    <row r="333" spans="2:4" x14ac:dyDescent="0.25">
      <c r="B333" s="14">
        <v>35951</v>
      </c>
      <c r="C333" s="15" t="s">
        <v>8657</v>
      </c>
      <c r="D333" s="16"/>
    </row>
    <row r="334" spans="2:4" x14ac:dyDescent="0.25">
      <c r="B334" s="14">
        <v>35952</v>
      </c>
      <c r="C334" s="15" t="s">
        <v>8658</v>
      </c>
      <c r="D334" s="16"/>
    </row>
    <row r="335" spans="2:4" x14ac:dyDescent="0.25">
      <c r="B335" s="14">
        <v>35953</v>
      </c>
      <c r="C335" s="15" t="s">
        <v>8659</v>
      </c>
      <c r="D335" s="16"/>
    </row>
    <row r="336" spans="2:4" x14ac:dyDescent="0.25">
      <c r="B336" s="14">
        <v>35954</v>
      </c>
      <c r="C336" s="15" t="s">
        <v>8660</v>
      </c>
      <c r="D336" s="16"/>
    </row>
    <row r="337" spans="2:4" x14ac:dyDescent="0.25">
      <c r="B337" s="14">
        <v>35955</v>
      </c>
      <c r="C337" s="15" t="s">
        <v>8661</v>
      </c>
      <c r="D337" s="16"/>
    </row>
    <row r="338" spans="2:4" x14ac:dyDescent="0.25">
      <c r="B338" s="14">
        <v>35956</v>
      </c>
      <c r="C338" s="15" t="s">
        <v>8662</v>
      </c>
      <c r="D338" s="16"/>
    </row>
    <row r="339" spans="2:4" x14ac:dyDescent="0.25">
      <c r="B339" s="14">
        <v>35957</v>
      </c>
      <c r="C339" s="15" t="s">
        <v>8663</v>
      </c>
      <c r="D339" s="16"/>
    </row>
    <row r="340" spans="2:4" x14ac:dyDescent="0.25">
      <c r="B340" s="14">
        <v>35958</v>
      </c>
      <c r="C340" s="15" t="s">
        <v>8664</v>
      </c>
      <c r="D340" s="16"/>
    </row>
    <row r="341" spans="2:4" x14ac:dyDescent="0.25">
      <c r="B341" s="14">
        <v>35959</v>
      </c>
      <c r="C341" s="15" t="s">
        <v>8665</v>
      </c>
      <c r="D341" s="16"/>
    </row>
    <row r="342" spans="2:4" x14ac:dyDescent="0.25">
      <c r="B342" s="14">
        <v>35960</v>
      </c>
      <c r="C342" s="15" t="s">
        <v>8666</v>
      </c>
      <c r="D342" s="16"/>
    </row>
    <row r="343" spans="2:4" x14ac:dyDescent="0.25">
      <c r="B343" s="14">
        <v>35961</v>
      </c>
      <c r="C343" s="15" t="s">
        <v>8667</v>
      </c>
      <c r="D343" s="16"/>
    </row>
    <row r="344" spans="2:4" x14ac:dyDescent="0.25">
      <c r="B344" s="14">
        <v>35962</v>
      </c>
      <c r="C344" s="15" t="s">
        <v>8668</v>
      </c>
      <c r="D344" s="16"/>
    </row>
    <row r="345" spans="2:4" x14ac:dyDescent="0.25">
      <c r="B345" s="14">
        <v>35963</v>
      </c>
      <c r="C345" s="15" t="s">
        <v>8669</v>
      </c>
      <c r="D345" s="16"/>
    </row>
    <row r="346" spans="2:4" x14ac:dyDescent="0.25">
      <c r="B346" s="14">
        <v>35964</v>
      </c>
      <c r="C346" s="15" t="s">
        <v>8670</v>
      </c>
      <c r="D346" s="16"/>
    </row>
    <row r="347" spans="2:4" x14ac:dyDescent="0.25">
      <c r="B347" s="14">
        <v>35965</v>
      </c>
      <c r="C347" s="15" t="s">
        <v>8671</v>
      </c>
      <c r="D347" s="16"/>
    </row>
    <row r="348" spans="2:4" x14ac:dyDescent="0.25">
      <c r="B348" s="14">
        <v>35966</v>
      </c>
      <c r="C348" s="15" t="s">
        <v>8672</v>
      </c>
      <c r="D348" s="16"/>
    </row>
    <row r="349" spans="2:4" x14ac:dyDescent="0.25">
      <c r="B349" s="14">
        <v>35967</v>
      </c>
      <c r="C349" s="15" t="s">
        <v>8673</v>
      </c>
      <c r="D349" s="16"/>
    </row>
    <row r="350" spans="2:4" x14ac:dyDescent="0.25">
      <c r="B350" s="14">
        <v>35968</v>
      </c>
      <c r="C350" s="15" t="s">
        <v>8674</v>
      </c>
      <c r="D350" s="16"/>
    </row>
    <row r="351" spans="2:4" x14ac:dyDescent="0.25">
      <c r="B351" s="14">
        <v>35969</v>
      </c>
      <c r="C351" s="15" t="s">
        <v>8675</v>
      </c>
      <c r="D351" s="16"/>
    </row>
    <row r="352" spans="2:4" x14ac:dyDescent="0.25">
      <c r="B352" s="14">
        <v>35970</v>
      </c>
      <c r="C352" s="15" t="s">
        <v>8676</v>
      </c>
      <c r="D352" s="16"/>
    </row>
    <row r="353" spans="2:4" x14ac:dyDescent="0.25">
      <c r="B353" s="14">
        <v>35971</v>
      </c>
      <c r="C353" s="15" t="s">
        <v>8677</v>
      </c>
      <c r="D353" s="16"/>
    </row>
    <row r="354" spans="2:4" x14ac:dyDescent="0.25">
      <c r="B354" s="14">
        <v>35972</v>
      </c>
      <c r="C354" s="15" t="s">
        <v>8678</v>
      </c>
      <c r="D354" s="16"/>
    </row>
    <row r="355" spans="2:4" x14ac:dyDescent="0.25">
      <c r="B355" s="14">
        <v>35973</v>
      </c>
      <c r="C355" s="15" t="s">
        <v>8679</v>
      </c>
      <c r="D355" s="16"/>
    </row>
    <row r="356" spans="2:4" x14ac:dyDescent="0.25">
      <c r="B356" s="14">
        <v>35974</v>
      </c>
      <c r="C356" s="15" t="s">
        <v>8680</v>
      </c>
      <c r="D356" s="16"/>
    </row>
    <row r="357" spans="2:4" x14ac:dyDescent="0.25">
      <c r="B357" s="14">
        <v>35975</v>
      </c>
      <c r="C357" s="15" t="s">
        <v>8681</v>
      </c>
      <c r="D357" s="16"/>
    </row>
    <row r="358" spans="2:4" x14ac:dyDescent="0.25">
      <c r="B358" s="14">
        <v>35976</v>
      </c>
      <c r="C358" s="15" t="s">
        <v>8682</v>
      </c>
      <c r="D358" s="16"/>
    </row>
    <row r="359" spans="2:4" x14ac:dyDescent="0.25">
      <c r="B359" s="14">
        <v>35977</v>
      </c>
      <c r="C359" s="15" t="s">
        <v>8683</v>
      </c>
      <c r="D359" s="16"/>
    </row>
    <row r="360" spans="2:4" x14ac:dyDescent="0.25">
      <c r="B360" s="14">
        <v>35978</v>
      </c>
      <c r="C360" s="15" t="s">
        <v>8684</v>
      </c>
      <c r="D360" s="16"/>
    </row>
    <row r="361" spans="2:4" x14ac:dyDescent="0.25">
      <c r="B361" s="14">
        <v>35979</v>
      </c>
      <c r="C361" s="15" t="s">
        <v>8685</v>
      </c>
      <c r="D361" s="16"/>
    </row>
    <row r="362" spans="2:4" x14ac:dyDescent="0.25">
      <c r="B362" s="14">
        <v>35980</v>
      </c>
      <c r="C362" s="15" t="s">
        <v>8686</v>
      </c>
      <c r="D362" s="16"/>
    </row>
    <row r="363" spans="2:4" x14ac:dyDescent="0.25">
      <c r="B363" s="14">
        <v>35981</v>
      </c>
      <c r="C363" s="15" t="s">
        <v>8687</v>
      </c>
      <c r="D363" s="16"/>
    </row>
    <row r="364" spans="2:4" x14ac:dyDescent="0.25">
      <c r="B364" s="14">
        <v>35982</v>
      </c>
      <c r="C364" s="15" t="s">
        <v>8688</v>
      </c>
      <c r="D364" s="16"/>
    </row>
    <row r="365" spans="2:4" x14ac:dyDescent="0.25">
      <c r="B365" s="14">
        <v>35983</v>
      </c>
      <c r="C365" s="15" t="s">
        <v>8689</v>
      </c>
      <c r="D365" s="16"/>
    </row>
    <row r="366" spans="2:4" x14ac:dyDescent="0.25">
      <c r="B366" s="14">
        <v>35984</v>
      </c>
      <c r="C366" s="15" t="s">
        <v>8690</v>
      </c>
      <c r="D366" s="16"/>
    </row>
    <row r="367" spans="2:4" x14ac:dyDescent="0.25">
      <c r="B367" s="14">
        <v>35985</v>
      </c>
      <c r="C367" s="15" t="s">
        <v>8691</v>
      </c>
      <c r="D367" s="16"/>
    </row>
    <row r="368" spans="2:4" x14ac:dyDescent="0.25">
      <c r="B368" s="14">
        <v>35986</v>
      </c>
      <c r="C368" s="15" t="s">
        <v>8692</v>
      </c>
      <c r="D368" s="16"/>
    </row>
    <row r="369" spans="2:4" x14ac:dyDescent="0.25">
      <c r="B369" s="14">
        <v>35987</v>
      </c>
      <c r="C369" s="15" t="s">
        <v>8693</v>
      </c>
      <c r="D369" s="16"/>
    </row>
    <row r="370" spans="2:4" x14ac:dyDescent="0.25">
      <c r="B370" s="14">
        <v>35988</v>
      </c>
      <c r="C370" s="15" t="s">
        <v>8694</v>
      </c>
      <c r="D370" s="16"/>
    </row>
    <row r="371" spans="2:4" x14ac:dyDescent="0.25">
      <c r="B371" s="14">
        <v>35989</v>
      </c>
      <c r="C371" s="15" t="s">
        <v>8695</v>
      </c>
      <c r="D371" s="16"/>
    </row>
    <row r="372" spans="2:4" x14ac:dyDescent="0.25">
      <c r="B372" s="14">
        <v>35990</v>
      </c>
      <c r="C372" s="15" t="s">
        <v>8696</v>
      </c>
      <c r="D372" s="16"/>
    </row>
    <row r="373" spans="2:4" x14ac:dyDescent="0.25">
      <c r="B373" s="14">
        <v>35991</v>
      </c>
      <c r="C373" s="15" t="s">
        <v>8697</v>
      </c>
      <c r="D373" s="16"/>
    </row>
    <row r="374" spans="2:4" x14ac:dyDescent="0.25">
      <c r="B374" s="14">
        <v>35992</v>
      </c>
      <c r="C374" s="15" t="s">
        <v>8698</v>
      </c>
      <c r="D374" s="16"/>
    </row>
    <row r="375" spans="2:4" x14ac:dyDescent="0.25">
      <c r="B375" s="14">
        <v>35993</v>
      </c>
      <c r="C375" s="15" t="s">
        <v>8699</v>
      </c>
      <c r="D375" s="16"/>
    </row>
    <row r="376" spans="2:4" x14ac:dyDescent="0.25">
      <c r="B376" s="14">
        <v>35994</v>
      </c>
      <c r="C376" s="15" t="s">
        <v>8700</v>
      </c>
      <c r="D376" s="16"/>
    </row>
    <row r="377" spans="2:4" x14ac:dyDescent="0.25">
      <c r="B377" s="14">
        <v>35995</v>
      </c>
      <c r="C377" s="15" t="s">
        <v>8701</v>
      </c>
      <c r="D377" s="16"/>
    </row>
    <row r="378" spans="2:4" x14ac:dyDescent="0.25">
      <c r="B378" s="14">
        <v>35996</v>
      </c>
      <c r="C378" s="15" t="s">
        <v>8702</v>
      </c>
      <c r="D378" s="16"/>
    </row>
    <row r="379" spans="2:4" x14ac:dyDescent="0.25">
      <c r="B379" s="14">
        <v>35997</v>
      </c>
      <c r="C379" s="15" t="s">
        <v>8703</v>
      </c>
      <c r="D379" s="16"/>
    </row>
    <row r="380" spans="2:4" x14ac:dyDescent="0.25">
      <c r="B380" s="14">
        <v>35998</v>
      </c>
      <c r="C380" s="15" t="s">
        <v>8704</v>
      </c>
      <c r="D380" s="16"/>
    </row>
    <row r="381" spans="2:4" x14ac:dyDescent="0.25">
      <c r="B381" s="14">
        <v>35999</v>
      </c>
      <c r="C381" s="15" t="s">
        <v>8705</v>
      </c>
      <c r="D381" s="16"/>
    </row>
    <row r="382" spans="2:4" x14ac:dyDescent="0.25">
      <c r="B382" s="14">
        <v>36000</v>
      </c>
      <c r="C382" s="15" t="s">
        <v>8706</v>
      </c>
      <c r="D382" s="16"/>
    </row>
    <row r="383" spans="2:4" x14ac:dyDescent="0.25">
      <c r="B383" s="14">
        <v>36001</v>
      </c>
      <c r="C383" s="15" t="s">
        <v>8707</v>
      </c>
      <c r="D383" s="16"/>
    </row>
    <row r="384" spans="2:4" x14ac:dyDescent="0.25">
      <c r="B384" s="14">
        <v>36002</v>
      </c>
      <c r="C384" s="15" t="s">
        <v>8708</v>
      </c>
      <c r="D384" s="16"/>
    </row>
    <row r="385" spans="2:4" x14ac:dyDescent="0.25">
      <c r="B385" s="14">
        <v>36003</v>
      </c>
      <c r="C385" s="15" t="s">
        <v>8709</v>
      </c>
      <c r="D385" s="16"/>
    </row>
    <row r="386" spans="2:4" x14ac:dyDescent="0.25">
      <c r="B386" s="14">
        <v>36004</v>
      </c>
      <c r="C386" s="15" t="s">
        <v>8710</v>
      </c>
      <c r="D386" s="16"/>
    </row>
    <row r="387" spans="2:4" x14ac:dyDescent="0.25">
      <c r="B387" s="14">
        <v>36005</v>
      </c>
      <c r="C387" s="15" t="s">
        <v>8711</v>
      </c>
      <c r="D387" s="16"/>
    </row>
    <row r="388" spans="2:4" x14ac:dyDescent="0.25">
      <c r="B388" s="14">
        <v>36006</v>
      </c>
      <c r="C388" s="15" t="s">
        <v>8712</v>
      </c>
      <c r="D388" s="16"/>
    </row>
    <row r="389" spans="2:4" x14ac:dyDescent="0.25">
      <c r="B389" s="14">
        <v>36007</v>
      </c>
      <c r="C389" s="15" t="s">
        <v>8713</v>
      </c>
      <c r="D389" s="16"/>
    </row>
    <row r="390" spans="2:4" x14ac:dyDescent="0.25">
      <c r="B390" s="14">
        <v>36008</v>
      </c>
      <c r="C390" s="15" t="s">
        <v>8714</v>
      </c>
      <c r="D390" s="16"/>
    </row>
    <row r="391" spans="2:4" x14ac:dyDescent="0.25">
      <c r="B391" s="14">
        <v>36009</v>
      </c>
      <c r="C391" s="15" t="s">
        <v>8715</v>
      </c>
      <c r="D391" s="16"/>
    </row>
    <row r="392" spans="2:4" x14ac:dyDescent="0.25">
      <c r="B392" s="14">
        <v>36010</v>
      </c>
      <c r="C392" s="15" t="s">
        <v>8716</v>
      </c>
      <c r="D392" s="16"/>
    </row>
    <row r="393" spans="2:4" x14ac:dyDescent="0.25">
      <c r="B393" s="14">
        <v>36011</v>
      </c>
      <c r="C393" s="15" t="s">
        <v>8717</v>
      </c>
      <c r="D393" s="16"/>
    </row>
    <row r="394" spans="2:4" x14ac:dyDescent="0.25">
      <c r="B394" s="14">
        <v>36012</v>
      </c>
      <c r="C394" s="15" t="s">
        <v>8718</v>
      </c>
      <c r="D394" s="16"/>
    </row>
    <row r="395" spans="2:4" x14ac:dyDescent="0.25">
      <c r="B395" s="14">
        <v>36013</v>
      </c>
      <c r="C395" s="15" t="s">
        <v>8719</v>
      </c>
      <c r="D395" s="16"/>
    </row>
    <row r="396" spans="2:4" x14ac:dyDescent="0.25">
      <c r="B396" s="14">
        <v>36014</v>
      </c>
      <c r="C396" s="15" t="s">
        <v>8720</v>
      </c>
      <c r="D396" s="16"/>
    </row>
    <row r="397" spans="2:4" x14ac:dyDescent="0.25">
      <c r="B397" s="14">
        <v>36015</v>
      </c>
      <c r="C397" s="15" t="s">
        <v>8721</v>
      </c>
      <c r="D397" s="16"/>
    </row>
    <row r="398" spans="2:4" x14ac:dyDescent="0.25">
      <c r="B398" s="14">
        <v>36016</v>
      </c>
      <c r="C398" s="15" t="s">
        <v>8722</v>
      </c>
      <c r="D398" s="16"/>
    </row>
    <row r="399" spans="2:4" x14ac:dyDescent="0.25">
      <c r="B399" s="14">
        <v>36017</v>
      </c>
      <c r="C399" s="15" t="s">
        <v>8723</v>
      </c>
      <c r="D399" s="16"/>
    </row>
    <row r="400" spans="2:4" x14ac:dyDescent="0.25">
      <c r="B400" s="14">
        <v>36018</v>
      </c>
      <c r="C400" s="15" t="s">
        <v>8724</v>
      </c>
      <c r="D400" s="16"/>
    </row>
    <row r="401" spans="2:4" x14ac:dyDescent="0.25">
      <c r="B401" s="14">
        <v>36019</v>
      </c>
      <c r="C401" s="15" t="s">
        <v>8725</v>
      </c>
      <c r="D401" s="16"/>
    </row>
    <row r="402" spans="2:4" x14ac:dyDescent="0.25">
      <c r="B402" s="14">
        <v>36020</v>
      </c>
      <c r="C402" s="15" t="s">
        <v>8726</v>
      </c>
      <c r="D402" s="16"/>
    </row>
    <row r="403" spans="2:4" x14ac:dyDescent="0.25">
      <c r="B403" s="14">
        <v>36021</v>
      </c>
      <c r="C403" s="15" t="s">
        <v>8727</v>
      </c>
      <c r="D403" s="16"/>
    </row>
    <row r="404" spans="2:4" x14ac:dyDescent="0.25">
      <c r="B404" s="14">
        <v>36022</v>
      </c>
      <c r="C404" s="15" t="s">
        <v>8728</v>
      </c>
      <c r="D404" s="16"/>
    </row>
    <row r="405" spans="2:4" x14ac:dyDescent="0.25">
      <c r="B405" s="14">
        <v>36023</v>
      </c>
      <c r="C405" s="15" t="s">
        <v>8729</v>
      </c>
      <c r="D405" s="16"/>
    </row>
    <row r="406" spans="2:4" x14ac:dyDescent="0.25">
      <c r="B406" s="14">
        <v>36024</v>
      </c>
      <c r="C406" s="15" t="s">
        <v>8730</v>
      </c>
      <c r="D406" s="16"/>
    </row>
    <row r="407" spans="2:4" x14ac:dyDescent="0.25">
      <c r="B407" s="14">
        <v>36025</v>
      </c>
      <c r="C407" s="15" t="s">
        <v>8731</v>
      </c>
      <c r="D407" s="16"/>
    </row>
    <row r="408" spans="2:4" x14ac:dyDescent="0.25">
      <c r="B408" s="14">
        <v>36026</v>
      </c>
      <c r="C408" s="15" t="s">
        <v>8732</v>
      </c>
      <c r="D408" s="16"/>
    </row>
    <row r="409" spans="2:4" x14ac:dyDescent="0.25">
      <c r="B409" s="14">
        <v>36027</v>
      </c>
      <c r="C409" s="15" t="s">
        <v>8733</v>
      </c>
      <c r="D409" s="16"/>
    </row>
    <row r="410" spans="2:4" x14ac:dyDescent="0.25">
      <c r="B410" s="14">
        <v>36028</v>
      </c>
      <c r="C410" s="15" t="s">
        <v>8734</v>
      </c>
      <c r="D410" s="16"/>
    </row>
    <row r="411" spans="2:4" x14ac:dyDescent="0.25">
      <c r="B411" s="14">
        <v>36029</v>
      </c>
      <c r="C411" s="15" t="s">
        <v>8735</v>
      </c>
      <c r="D411" s="16"/>
    </row>
    <row r="412" spans="2:4" x14ac:dyDescent="0.25">
      <c r="B412" s="14">
        <v>36030</v>
      </c>
      <c r="C412" s="15" t="s">
        <v>8736</v>
      </c>
      <c r="D412" s="16"/>
    </row>
    <row r="413" spans="2:4" x14ac:dyDescent="0.25">
      <c r="B413" s="14">
        <v>36031</v>
      </c>
      <c r="C413" s="15" t="s">
        <v>8737</v>
      </c>
      <c r="D413" s="16"/>
    </row>
    <row r="414" spans="2:4" x14ac:dyDescent="0.25">
      <c r="B414" s="14">
        <v>36032</v>
      </c>
      <c r="C414" s="15" t="s">
        <v>8738</v>
      </c>
      <c r="D414" s="16"/>
    </row>
    <row r="415" spans="2:4" x14ac:dyDescent="0.25">
      <c r="B415" s="14">
        <v>36033</v>
      </c>
      <c r="C415" s="15" t="s">
        <v>8739</v>
      </c>
      <c r="D415" s="16"/>
    </row>
    <row r="416" spans="2:4" x14ac:dyDescent="0.25">
      <c r="B416" s="14">
        <v>36034</v>
      </c>
      <c r="C416" s="15" t="s">
        <v>8740</v>
      </c>
      <c r="D416" s="16"/>
    </row>
    <row r="417" spans="2:4" x14ac:dyDescent="0.25">
      <c r="B417" s="14">
        <v>36035</v>
      </c>
      <c r="C417" s="15" t="s">
        <v>8741</v>
      </c>
      <c r="D417" s="16"/>
    </row>
    <row r="418" spans="2:4" x14ac:dyDescent="0.25">
      <c r="B418" s="14">
        <v>36036</v>
      </c>
      <c r="C418" s="15" t="s">
        <v>8742</v>
      </c>
      <c r="D418" s="16"/>
    </row>
    <row r="419" spans="2:4" x14ac:dyDescent="0.25">
      <c r="B419" s="14">
        <v>36037</v>
      </c>
      <c r="C419" s="15" t="s">
        <v>8743</v>
      </c>
      <c r="D419" s="16"/>
    </row>
    <row r="420" spans="2:4" x14ac:dyDescent="0.25">
      <c r="B420" s="14">
        <v>36038</v>
      </c>
      <c r="C420" s="15" t="s">
        <v>8744</v>
      </c>
      <c r="D420" s="16"/>
    </row>
    <row r="421" spans="2:4" x14ac:dyDescent="0.25">
      <c r="B421" s="14">
        <v>36039</v>
      </c>
      <c r="C421" s="15" t="s">
        <v>8745</v>
      </c>
      <c r="D421" s="16"/>
    </row>
    <row r="422" spans="2:4" x14ac:dyDescent="0.25">
      <c r="B422" s="14">
        <v>36040</v>
      </c>
      <c r="C422" s="15" t="s">
        <v>8746</v>
      </c>
      <c r="D422" s="16"/>
    </row>
    <row r="423" spans="2:4" x14ac:dyDescent="0.25">
      <c r="B423" s="14">
        <v>36041</v>
      </c>
      <c r="C423" s="15" t="s">
        <v>8747</v>
      </c>
      <c r="D423" s="16"/>
    </row>
    <row r="424" spans="2:4" x14ac:dyDescent="0.25">
      <c r="B424" s="14">
        <v>36042</v>
      </c>
      <c r="C424" s="15" t="s">
        <v>8748</v>
      </c>
      <c r="D424" s="16"/>
    </row>
    <row r="425" spans="2:4" x14ac:dyDescent="0.25">
      <c r="B425" s="14">
        <v>36043</v>
      </c>
      <c r="C425" s="15" t="s">
        <v>8749</v>
      </c>
      <c r="D425" s="16"/>
    </row>
    <row r="426" spans="2:4" x14ac:dyDescent="0.25">
      <c r="B426" s="14">
        <v>36044</v>
      </c>
      <c r="C426" s="15" t="s">
        <v>8750</v>
      </c>
      <c r="D426" s="16"/>
    </row>
    <row r="427" spans="2:4" x14ac:dyDescent="0.25">
      <c r="B427" s="14">
        <v>36045</v>
      </c>
      <c r="C427" s="15" t="s">
        <v>8751</v>
      </c>
      <c r="D427" s="16"/>
    </row>
    <row r="428" spans="2:4" x14ac:dyDescent="0.25">
      <c r="B428" s="14">
        <v>36046</v>
      </c>
      <c r="C428" s="15" t="s">
        <v>8752</v>
      </c>
      <c r="D428" s="16"/>
    </row>
    <row r="429" spans="2:4" x14ac:dyDescent="0.25">
      <c r="B429" s="14">
        <v>36047</v>
      </c>
      <c r="C429" s="15" t="s">
        <v>8753</v>
      </c>
      <c r="D429" s="16"/>
    </row>
    <row r="430" spans="2:4" x14ac:dyDescent="0.25">
      <c r="B430" s="14">
        <v>36048</v>
      </c>
      <c r="C430" s="15" t="s">
        <v>8754</v>
      </c>
      <c r="D430" s="16"/>
    </row>
    <row r="431" spans="2:4" x14ac:dyDescent="0.25">
      <c r="B431" s="14">
        <v>36049</v>
      </c>
      <c r="C431" s="15" t="s">
        <v>8755</v>
      </c>
      <c r="D431" s="16"/>
    </row>
    <row r="432" spans="2:4" x14ac:dyDescent="0.25">
      <c r="B432" s="14">
        <v>36050</v>
      </c>
      <c r="C432" s="15" t="s">
        <v>8756</v>
      </c>
      <c r="D432" s="16"/>
    </row>
    <row r="433" spans="2:4" x14ac:dyDescent="0.25">
      <c r="B433" s="14">
        <v>36051</v>
      </c>
      <c r="C433" s="15" t="s">
        <v>8757</v>
      </c>
      <c r="D433" s="16"/>
    </row>
    <row r="434" spans="2:4" x14ac:dyDescent="0.25">
      <c r="B434" s="14">
        <v>36052</v>
      </c>
      <c r="C434" s="15" t="s">
        <v>8758</v>
      </c>
      <c r="D434" s="16"/>
    </row>
    <row r="435" spans="2:4" x14ac:dyDescent="0.25">
      <c r="B435" s="14">
        <v>36053</v>
      </c>
      <c r="C435" s="15" t="s">
        <v>8759</v>
      </c>
      <c r="D435" s="16"/>
    </row>
    <row r="436" spans="2:4" x14ac:dyDescent="0.25">
      <c r="B436" s="14">
        <v>36054</v>
      </c>
      <c r="C436" s="15" t="s">
        <v>8760</v>
      </c>
      <c r="D436" s="16"/>
    </row>
    <row r="437" spans="2:4" x14ac:dyDescent="0.25">
      <c r="B437" s="14">
        <v>36055</v>
      </c>
      <c r="C437" s="15" t="s">
        <v>8761</v>
      </c>
      <c r="D437" s="16"/>
    </row>
    <row r="438" spans="2:4" x14ac:dyDescent="0.25">
      <c r="B438" s="14">
        <v>36056</v>
      </c>
      <c r="C438" s="15" t="s">
        <v>8762</v>
      </c>
      <c r="D438" s="16"/>
    </row>
    <row r="439" spans="2:4" x14ac:dyDescent="0.25">
      <c r="B439" s="14">
        <v>36057</v>
      </c>
      <c r="C439" s="15" t="s">
        <v>8763</v>
      </c>
      <c r="D439" s="16"/>
    </row>
    <row r="440" spans="2:4" x14ac:dyDescent="0.25">
      <c r="B440" s="14">
        <v>36058</v>
      </c>
      <c r="C440" s="15" t="s">
        <v>8764</v>
      </c>
      <c r="D440" s="16"/>
    </row>
    <row r="441" spans="2:4" x14ac:dyDescent="0.25">
      <c r="B441" s="14">
        <v>36059</v>
      </c>
      <c r="C441" s="15" t="s">
        <v>8765</v>
      </c>
      <c r="D441" s="16"/>
    </row>
    <row r="442" spans="2:4" x14ac:dyDescent="0.25">
      <c r="B442" s="14">
        <v>36060</v>
      </c>
      <c r="C442" s="15" t="s">
        <v>8766</v>
      </c>
      <c r="D442" s="16"/>
    </row>
    <row r="443" spans="2:4" x14ac:dyDescent="0.25">
      <c r="B443" s="14">
        <v>36061</v>
      </c>
      <c r="C443" s="15" t="s">
        <v>8767</v>
      </c>
      <c r="D443" s="16"/>
    </row>
    <row r="444" spans="2:4" x14ac:dyDescent="0.25">
      <c r="B444" s="14">
        <v>36062</v>
      </c>
      <c r="C444" s="15" t="s">
        <v>8768</v>
      </c>
      <c r="D444" s="16"/>
    </row>
    <row r="445" spans="2:4" x14ac:dyDescent="0.25">
      <c r="B445" s="14">
        <v>36063</v>
      </c>
      <c r="C445" s="15" t="s">
        <v>8769</v>
      </c>
      <c r="D445" s="16"/>
    </row>
    <row r="446" spans="2:4" x14ac:dyDescent="0.25">
      <c r="B446" s="14">
        <v>36064</v>
      </c>
      <c r="C446" s="15" t="s">
        <v>8770</v>
      </c>
      <c r="D446" s="16"/>
    </row>
    <row r="447" spans="2:4" x14ac:dyDescent="0.25">
      <c r="B447" s="14">
        <v>36065</v>
      </c>
      <c r="C447" s="15" t="s">
        <v>8771</v>
      </c>
      <c r="D447" s="16"/>
    </row>
    <row r="448" spans="2:4" x14ac:dyDescent="0.25">
      <c r="B448" s="14">
        <v>36066</v>
      </c>
      <c r="C448" s="15" t="s">
        <v>8772</v>
      </c>
      <c r="D448" s="16"/>
    </row>
    <row r="449" spans="2:4" x14ac:dyDescent="0.25">
      <c r="B449" s="14">
        <v>36067</v>
      </c>
      <c r="C449" s="15" t="s">
        <v>8773</v>
      </c>
      <c r="D449" s="16"/>
    </row>
    <row r="450" spans="2:4" x14ac:dyDescent="0.25">
      <c r="B450" s="14">
        <v>36068</v>
      </c>
      <c r="C450" s="15" t="s">
        <v>8774</v>
      </c>
      <c r="D450" s="16"/>
    </row>
    <row r="451" spans="2:4" x14ac:dyDescent="0.25">
      <c r="B451" s="14">
        <v>36069</v>
      </c>
      <c r="C451" s="15" t="s">
        <v>8775</v>
      </c>
      <c r="D451" s="16"/>
    </row>
    <row r="452" spans="2:4" x14ac:dyDescent="0.25">
      <c r="B452" s="14">
        <v>36070</v>
      </c>
      <c r="C452" s="15" t="s">
        <v>8776</v>
      </c>
      <c r="D452" s="16"/>
    </row>
    <row r="453" spans="2:4" x14ac:dyDescent="0.25">
      <c r="B453" s="14">
        <v>36071</v>
      </c>
      <c r="C453" s="15" t="s">
        <v>8777</v>
      </c>
      <c r="D453" s="16"/>
    </row>
    <row r="454" spans="2:4" x14ac:dyDescent="0.25">
      <c r="B454" s="14">
        <v>36072</v>
      </c>
      <c r="C454" s="15" t="s">
        <v>8778</v>
      </c>
      <c r="D454" s="16"/>
    </row>
    <row r="455" spans="2:4" x14ac:dyDescent="0.25">
      <c r="B455" s="14">
        <v>36073</v>
      </c>
      <c r="C455" s="15" t="s">
        <v>8779</v>
      </c>
      <c r="D455" s="16"/>
    </row>
    <row r="456" spans="2:4" x14ac:dyDescent="0.25">
      <c r="B456" s="14">
        <v>36074</v>
      </c>
      <c r="C456" s="15" t="s">
        <v>8780</v>
      </c>
      <c r="D456" s="16"/>
    </row>
    <row r="457" spans="2:4" x14ac:dyDescent="0.25">
      <c r="B457" s="14">
        <v>36075</v>
      </c>
      <c r="C457" s="15" t="s">
        <v>8781</v>
      </c>
      <c r="D457" s="16"/>
    </row>
    <row r="458" spans="2:4" x14ac:dyDescent="0.25">
      <c r="B458" s="14">
        <v>36076</v>
      </c>
      <c r="C458" s="15" t="s">
        <v>8782</v>
      </c>
      <c r="D458" s="16"/>
    </row>
    <row r="459" spans="2:4" x14ac:dyDescent="0.25">
      <c r="B459" s="14">
        <v>36077</v>
      </c>
      <c r="C459" s="15" t="s">
        <v>8783</v>
      </c>
      <c r="D459" s="16"/>
    </row>
    <row r="460" spans="2:4" x14ac:dyDescent="0.25">
      <c r="B460" s="14">
        <v>36078</v>
      </c>
      <c r="C460" s="15" t="s">
        <v>8784</v>
      </c>
      <c r="D460" s="16"/>
    </row>
    <row r="461" spans="2:4" x14ac:dyDescent="0.25">
      <c r="B461" s="14">
        <v>36079</v>
      </c>
      <c r="C461" s="15" t="s">
        <v>8785</v>
      </c>
      <c r="D461" s="16"/>
    </row>
    <row r="462" spans="2:4" x14ac:dyDescent="0.25">
      <c r="B462" s="14">
        <v>36080</v>
      </c>
      <c r="C462" s="15" t="s">
        <v>8786</v>
      </c>
      <c r="D462" s="16"/>
    </row>
    <row r="463" spans="2:4" x14ac:dyDescent="0.25">
      <c r="B463" s="14">
        <v>36081</v>
      </c>
      <c r="C463" s="15" t="s">
        <v>8787</v>
      </c>
      <c r="D463" s="16"/>
    </row>
    <row r="464" spans="2:4" x14ac:dyDescent="0.25">
      <c r="B464" s="14">
        <v>36082</v>
      </c>
      <c r="C464" s="15" t="s">
        <v>8788</v>
      </c>
      <c r="D464" s="16"/>
    </row>
    <row r="465" spans="2:4" x14ac:dyDescent="0.25">
      <c r="B465" s="14">
        <v>36083</v>
      </c>
      <c r="C465" s="15" t="s">
        <v>8789</v>
      </c>
      <c r="D465" s="16"/>
    </row>
    <row r="466" spans="2:4" x14ac:dyDescent="0.25">
      <c r="B466" s="14">
        <v>36084</v>
      </c>
      <c r="C466" s="15" t="s">
        <v>8790</v>
      </c>
      <c r="D466" s="16"/>
    </row>
    <row r="467" spans="2:4" x14ac:dyDescent="0.25">
      <c r="B467" s="14">
        <v>36085</v>
      </c>
      <c r="C467" s="15" t="s">
        <v>8791</v>
      </c>
      <c r="D467" s="16"/>
    </row>
    <row r="468" spans="2:4" x14ac:dyDescent="0.25">
      <c r="B468" s="14">
        <v>36086</v>
      </c>
      <c r="C468" s="15" t="s">
        <v>8792</v>
      </c>
      <c r="D468" s="16"/>
    </row>
    <row r="469" spans="2:4" x14ac:dyDescent="0.25">
      <c r="B469" s="14">
        <v>36087</v>
      </c>
      <c r="C469" s="15" t="s">
        <v>8793</v>
      </c>
      <c r="D469" s="16"/>
    </row>
    <row r="470" spans="2:4" x14ac:dyDescent="0.25">
      <c r="B470" s="14">
        <v>36088</v>
      </c>
      <c r="C470" s="15" t="s">
        <v>8794</v>
      </c>
      <c r="D470" s="16"/>
    </row>
    <row r="471" spans="2:4" x14ac:dyDescent="0.25">
      <c r="B471" s="14">
        <v>36089</v>
      </c>
      <c r="C471" s="15" t="s">
        <v>8795</v>
      </c>
      <c r="D471" s="16"/>
    </row>
    <row r="472" spans="2:4" x14ac:dyDescent="0.25">
      <c r="B472" s="14">
        <v>36090</v>
      </c>
      <c r="C472" s="15" t="s">
        <v>8796</v>
      </c>
      <c r="D472" s="16"/>
    </row>
    <row r="473" spans="2:4" x14ac:dyDescent="0.25">
      <c r="B473" s="14">
        <v>36091</v>
      </c>
      <c r="C473" s="15" t="s">
        <v>8797</v>
      </c>
      <c r="D473" s="16"/>
    </row>
    <row r="474" spans="2:4" x14ac:dyDescent="0.25">
      <c r="B474" s="14">
        <v>36092</v>
      </c>
      <c r="C474" s="15" t="s">
        <v>8798</v>
      </c>
      <c r="D474" s="16"/>
    </row>
    <row r="475" spans="2:4" x14ac:dyDescent="0.25">
      <c r="B475" s="14">
        <v>36093</v>
      </c>
      <c r="C475" s="15" t="s">
        <v>8799</v>
      </c>
      <c r="D475" s="16"/>
    </row>
    <row r="476" spans="2:4" x14ac:dyDescent="0.25">
      <c r="B476" s="14">
        <v>36094</v>
      </c>
      <c r="C476" s="15" t="s">
        <v>8800</v>
      </c>
      <c r="D476" s="16"/>
    </row>
    <row r="477" spans="2:4" x14ac:dyDescent="0.25">
      <c r="B477" s="14">
        <v>36095</v>
      </c>
      <c r="C477" s="15" t="s">
        <v>8801</v>
      </c>
      <c r="D477" s="16"/>
    </row>
    <row r="478" spans="2:4" x14ac:dyDescent="0.25">
      <c r="B478" s="14">
        <v>36096</v>
      </c>
      <c r="C478" s="15" t="s">
        <v>8802</v>
      </c>
      <c r="D478" s="16"/>
    </row>
    <row r="479" spans="2:4" x14ac:dyDescent="0.25">
      <c r="B479" s="14">
        <v>36097</v>
      </c>
      <c r="C479" s="15" t="s">
        <v>8803</v>
      </c>
      <c r="D479" s="16"/>
    </row>
    <row r="480" spans="2:4" x14ac:dyDescent="0.25">
      <c r="B480" s="14">
        <v>36098</v>
      </c>
      <c r="C480" s="15" t="s">
        <v>8804</v>
      </c>
      <c r="D480" s="16"/>
    </row>
    <row r="481" spans="2:4" x14ac:dyDescent="0.25">
      <c r="B481" s="14">
        <v>36099</v>
      </c>
      <c r="C481" s="15" t="s">
        <v>8805</v>
      </c>
      <c r="D481" s="16"/>
    </row>
    <row r="482" spans="2:4" x14ac:dyDescent="0.25">
      <c r="B482" s="14">
        <v>36100</v>
      </c>
      <c r="C482" s="15" t="s">
        <v>8806</v>
      </c>
      <c r="D482" s="16"/>
    </row>
    <row r="483" spans="2:4" x14ac:dyDescent="0.25">
      <c r="B483" s="14">
        <v>36101</v>
      </c>
      <c r="C483" s="15" t="s">
        <v>8807</v>
      </c>
      <c r="D483" s="16"/>
    </row>
    <row r="484" spans="2:4" x14ac:dyDescent="0.25">
      <c r="B484" s="14">
        <v>36102</v>
      </c>
      <c r="C484" s="15" t="s">
        <v>8808</v>
      </c>
      <c r="D484" s="16"/>
    </row>
    <row r="485" spans="2:4" x14ac:dyDescent="0.25">
      <c r="B485" s="14">
        <v>36103</v>
      </c>
      <c r="C485" s="15" t="s">
        <v>8809</v>
      </c>
      <c r="D485" s="16"/>
    </row>
    <row r="486" spans="2:4" x14ac:dyDescent="0.25">
      <c r="B486" s="14">
        <v>36104</v>
      </c>
      <c r="C486" s="15" t="s">
        <v>8810</v>
      </c>
      <c r="D486" s="16"/>
    </row>
    <row r="487" spans="2:4" x14ac:dyDescent="0.25">
      <c r="B487" s="14">
        <v>36105</v>
      </c>
      <c r="C487" s="15" t="s">
        <v>8811</v>
      </c>
      <c r="D487" s="16"/>
    </row>
    <row r="488" spans="2:4" x14ac:dyDescent="0.25">
      <c r="B488" s="14">
        <v>36106</v>
      </c>
      <c r="C488" s="15" t="s">
        <v>8812</v>
      </c>
      <c r="D488" s="16"/>
    </row>
    <row r="489" spans="2:4" x14ac:dyDescent="0.25">
      <c r="B489" s="14">
        <v>36107</v>
      </c>
      <c r="C489" s="15" t="s">
        <v>8813</v>
      </c>
      <c r="D489" s="16"/>
    </row>
    <row r="490" spans="2:4" x14ac:dyDescent="0.25">
      <c r="B490" s="14">
        <v>36108</v>
      </c>
      <c r="C490" s="15" t="s">
        <v>8814</v>
      </c>
      <c r="D490" s="16"/>
    </row>
    <row r="491" spans="2:4" x14ac:dyDescent="0.25">
      <c r="B491" s="14">
        <v>36109</v>
      </c>
      <c r="C491" s="15" t="s">
        <v>8815</v>
      </c>
      <c r="D491" s="16"/>
    </row>
    <row r="492" spans="2:4" x14ac:dyDescent="0.25">
      <c r="B492" s="14">
        <v>36110</v>
      </c>
      <c r="C492" s="15" t="s">
        <v>8816</v>
      </c>
      <c r="D492" s="16"/>
    </row>
    <row r="493" spans="2:4" x14ac:dyDescent="0.25">
      <c r="B493" s="14">
        <v>36111</v>
      </c>
      <c r="C493" s="15" t="s">
        <v>8817</v>
      </c>
      <c r="D493" s="16"/>
    </row>
    <row r="494" spans="2:4" x14ac:dyDescent="0.25">
      <c r="B494" s="14">
        <v>36112</v>
      </c>
      <c r="C494" s="15" t="s">
        <v>8818</v>
      </c>
      <c r="D494" s="16"/>
    </row>
    <row r="495" spans="2:4" x14ac:dyDescent="0.25">
      <c r="B495" s="14">
        <v>36113</v>
      </c>
      <c r="C495" s="15" t="s">
        <v>8819</v>
      </c>
      <c r="D495" s="16"/>
    </row>
    <row r="496" spans="2:4" x14ac:dyDescent="0.25">
      <c r="B496" s="14">
        <v>36114</v>
      </c>
      <c r="C496" s="15" t="s">
        <v>8820</v>
      </c>
      <c r="D496" s="16"/>
    </row>
    <row r="497" spans="2:4" x14ac:dyDescent="0.25">
      <c r="B497" s="14">
        <v>36115</v>
      </c>
      <c r="C497" s="15" t="s">
        <v>8821</v>
      </c>
      <c r="D497" s="16"/>
    </row>
    <row r="498" spans="2:4" x14ac:dyDescent="0.25">
      <c r="B498" s="14">
        <v>36116</v>
      </c>
      <c r="C498" s="15" t="s">
        <v>8822</v>
      </c>
      <c r="D498" s="16"/>
    </row>
    <row r="499" spans="2:4" x14ac:dyDescent="0.25">
      <c r="B499" s="14">
        <v>36117</v>
      </c>
      <c r="C499" s="15" t="s">
        <v>8823</v>
      </c>
      <c r="D499" s="16"/>
    </row>
    <row r="500" spans="2:4" x14ac:dyDescent="0.25">
      <c r="B500" s="14">
        <v>36118</v>
      </c>
      <c r="C500" s="15" t="s">
        <v>8824</v>
      </c>
      <c r="D500" s="16"/>
    </row>
    <row r="501" spans="2:4" x14ac:dyDescent="0.25">
      <c r="B501" s="14">
        <v>36119</v>
      </c>
      <c r="C501" s="15" t="s">
        <v>8825</v>
      </c>
      <c r="D501" s="16"/>
    </row>
    <row r="502" spans="2:4" x14ac:dyDescent="0.25">
      <c r="B502" s="14">
        <v>36120</v>
      </c>
      <c r="C502" s="15" t="s">
        <v>8826</v>
      </c>
      <c r="D502" s="16"/>
    </row>
    <row r="503" spans="2:4" x14ac:dyDescent="0.25">
      <c r="B503" s="14">
        <v>36121</v>
      </c>
      <c r="C503" s="15" t="s">
        <v>8827</v>
      </c>
      <c r="D503" s="16"/>
    </row>
    <row r="504" spans="2:4" x14ac:dyDescent="0.25">
      <c r="B504" s="14">
        <v>36122</v>
      </c>
      <c r="C504" s="15" t="s">
        <v>8828</v>
      </c>
      <c r="D504" s="16"/>
    </row>
    <row r="505" spans="2:4" x14ac:dyDescent="0.25">
      <c r="B505" s="14">
        <v>36123</v>
      </c>
      <c r="C505" s="15" t="s">
        <v>8829</v>
      </c>
      <c r="D505" s="16"/>
    </row>
    <row r="506" spans="2:4" x14ac:dyDescent="0.25">
      <c r="B506" s="14">
        <v>36124</v>
      </c>
      <c r="C506" s="15" t="s">
        <v>8830</v>
      </c>
      <c r="D506" s="16"/>
    </row>
    <row r="507" spans="2:4" x14ac:dyDescent="0.25">
      <c r="B507" s="14">
        <v>36125</v>
      </c>
      <c r="C507" s="15" t="s">
        <v>8831</v>
      </c>
      <c r="D507" s="16"/>
    </row>
    <row r="508" spans="2:4" x14ac:dyDescent="0.25">
      <c r="B508" s="14">
        <v>36126</v>
      </c>
      <c r="C508" s="15" t="s">
        <v>8832</v>
      </c>
      <c r="D508" s="16"/>
    </row>
    <row r="509" spans="2:4" x14ac:dyDescent="0.25">
      <c r="B509" s="14">
        <v>36127</v>
      </c>
      <c r="C509" s="15" t="s">
        <v>8833</v>
      </c>
      <c r="D509" s="16"/>
    </row>
    <row r="510" spans="2:4" x14ac:dyDescent="0.25">
      <c r="B510" s="14">
        <v>36128</v>
      </c>
      <c r="C510" s="15" t="s">
        <v>8834</v>
      </c>
      <c r="D510" s="16"/>
    </row>
    <row r="511" spans="2:4" x14ac:dyDescent="0.25">
      <c r="B511" s="14">
        <v>36129</v>
      </c>
      <c r="C511" s="15" t="s">
        <v>8835</v>
      </c>
      <c r="D511" s="16"/>
    </row>
    <row r="512" spans="2:4" x14ac:dyDescent="0.25">
      <c r="B512" s="14">
        <v>36130</v>
      </c>
      <c r="C512" s="15" t="s">
        <v>8836</v>
      </c>
      <c r="D512" s="16"/>
    </row>
    <row r="513" spans="2:4" x14ac:dyDescent="0.25">
      <c r="B513" s="14">
        <v>36131</v>
      </c>
      <c r="C513" s="15" t="s">
        <v>8837</v>
      </c>
      <c r="D513" s="16"/>
    </row>
    <row r="514" spans="2:4" x14ac:dyDescent="0.25">
      <c r="B514" s="14">
        <v>36132</v>
      </c>
      <c r="C514" s="15" t="s">
        <v>8838</v>
      </c>
      <c r="D514" s="16"/>
    </row>
    <row r="515" spans="2:4" x14ac:dyDescent="0.25">
      <c r="B515" s="14">
        <v>36133</v>
      </c>
      <c r="C515" s="15" t="s">
        <v>8839</v>
      </c>
      <c r="D515" s="16"/>
    </row>
    <row r="516" spans="2:4" x14ac:dyDescent="0.25">
      <c r="B516" s="14">
        <v>36134</v>
      </c>
      <c r="C516" s="15" t="s">
        <v>8840</v>
      </c>
      <c r="D516" s="16"/>
    </row>
    <row r="517" spans="2:4" x14ac:dyDescent="0.25">
      <c r="B517" s="14">
        <v>36135</v>
      </c>
      <c r="C517" s="15" t="s">
        <v>8841</v>
      </c>
      <c r="D517" s="16"/>
    </row>
    <row r="518" spans="2:4" x14ac:dyDescent="0.25">
      <c r="B518" s="14">
        <v>36136</v>
      </c>
      <c r="C518" s="15" t="s">
        <v>8842</v>
      </c>
      <c r="D518" s="16"/>
    </row>
    <row r="519" spans="2:4" x14ac:dyDescent="0.25">
      <c r="B519" s="14">
        <v>36137</v>
      </c>
      <c r="C519" s="15" t="s">
        <v>8843</v>
      </c>
      <c r="D519" s="16"/>
    </row>
    <row r="520" spans="2:4" x14ac:dyDescent="0.25">
      <c r="B520" s="14">
        <v>36138</v>
      </c>
      <c r="C520" s="15" t="s">
        <v>8844</v>
      </c>
      <c r="D520" s="16"/>
    </row>
    <row r="521" spans="2:4" x14ac:dyDescent="0.25">
      <c r="B521" s="14">
        <v>36139</v>
      </c>
      <c r="C521" s="15" t="s">
        <v>8845</v>
      </c>
      <c r="D521" s="16"/>
    </row>
    <row r="522" spans="2:4" x14ac:dyDescent="0.25">
      <c r="B522" s="14">
        <v>36140</v>
      </c>
      <c r="C522" s="15" t="s">
        <v>8846</v>
      </c>
      <c r="D522" s="16"/>
    </row>
    <row r="523" spans="2:4" x14ac:dyDescent="0.25">
      <c r="B523" s="14">
        <v>36141</v>
      </c>
      <c r="C523" s="15" t="s">
        <v>8847</v>
      </c>
      <c r="D523" s="16"/>
    </row>
    <row r="524" spans="2:4" x14ac:dyDescent="0.25">
      <c r="B524" s="14">
        <v>36142</v>
      </c>
      <c r="C524" s="15" t="s">
        <v>8848</v>
      </c>
      <c r="D524" s="16"/>
    </row>
    <row r="525" spans="2:4" x14ac:dyDescent="0.25">
      <c r="B525" s="14">
        <v>36143</v>
      </c>
      <c r="C525" s="15" t="s">
        <v>8849</v>
      </c>
      <c r="D525" s="16"/>
    </row>
    <row r="526" spans="2:4" x14ac:dyDescent="0.25">
      <c r="B526" s="14">
        <v>36144</v>
      </c>
      <c r="C526" s="15" t="s">
        <v>8850</v>
      </c>
      <c r="D526" s="16"/>
    </row>
    <row r="527" spans="2:4" x14ac:dyDescent="0.25">
      <c r="B527" s="14">
        <v>36145</v>
      </c>
      <c r="C527" s="15" t="s">
        <v>8851</v>
      </c>
      <c r="D527" s="16"/>
    </row>
    <row r="528" spans="2:4" x14ac:dyDescent="0.25">
      <c r="B528" s="14">
        <v>36146</v>
      </c>
      <c r="C528" s="15" t="s">
        <v>8852</v>
      </c>
      <c r="D528" s="16"/>
    </row>
    <row r="529" spans="2:4" x14ac:dyDescent="0.25">
      <c r="B529" s="14">
        <v>36147</v>
      </c>
      <c r="C529" s="15" t="s">
        <v>8853</v>
      </c>
      <c r="D529" s="16"/>
    </row>
    <row r="530" spans="2:4" x14ac:dyDescent="0.25">
      <c r="B530" s="14">
        <v>36148</v>
      </c>
      <c r="C530" s="15" t="s">
        <v>8854</v>
      </c>
      <c r="D530" s="16"/>
    </row>
    <row r="531" spans="2:4" x14ac:dyDescent="0.25">
      <c r="B531" s="14">
        <v>36149</v>
      </c>
      <c r="C531" s="15" t="s">
        <v>8855</v>
      </c>
      <c r="D531" s="16"/>
    </row>
    <row r="532" spans="2:4" x14ac:dyDescent="0.25">
      <c r="B532" s="14">
        <v>36150</v>
      </c>
      <c r="C532" s="15" t="s">
        <v>8856</v>
      </c>
      <c r="D532" s="16"/>
    </row>
    <row r="533" spans="2:4" x14ac:dyDescent="0.25">
      <c r="B533" s="14">
        <v>36151</v>
      </c>
      <c r="C533" s="15" t="s">
        <v>8857</v>
      </c>
      <c r="D533" s="16"/>
    </row>
    <row r="534" spans="2:4" x14ac:dyDescent="0.25">
      <c r="B534" s="14">
        <v>36152</v>
      </c>
      <c r="C534" s="15" t="s">
        <v>8858</v>
      </c>
      <c r="D534" s="16"/>
    </row>
    <row r="535" spans="2:4" x14ac:dyDescent="0.25">
      <c r="B535" s="14">
        <v>36153</v>
      </c>
      <c r="C535" s="15" t="s">
        <v>8859</v>
      </c>
      <c r="D535" s="16"/>
    </row>
    <row r="536" spans="2:4" x14ac:dyDescent="0.25">
      <c r="B536" s="14">
        <v>36154</v>
      </c>
      <c r="C536" s="15" t="s">
        <v>8860</v>
      </c>
      <c r="D536" s="16"/>
    </row>
    <row r="537" spans="2:4" x14ac:dyDescent="0.25">
      <c r="B537" s="14">
        <v>36155</v>
      </c>
      <c r="C537" s="15" t="s">
        <v>8861</v>
      </c>
      <c r="D537" s="16"/>
    </row>
    <row r="538" spans="2:4" x14ac:dyDescent="0.25">
      <c r="B538" s="14">
        <v>36156</v>
      </c>
      <c r="C538" s="15" t="s">
        <v>8862</v>
      </c>
      <c r="D538" s="16"/>
    </row>
    <row r="539" spans="2:4" x14ac:dyDescent="0.25">
      <c r="B539" s="14">
        <v>36157</v>
      </c>
      <c r="C539" s="15" t="s">
        <v>8863</v>
      </c>
      <c r="D539" s="16"/>
    </row>
    <row r="540" spans="2:4" x14ac:dyDescent="0.25">
      <c r="B540" s="14">
        <v>36158</v>
      </c>
      <c r="C540" s="15" t="s">
        <v>8864</v>
      </c>
      <c r="D540" s="16"/>
    </row>
    <row r="541" spans="2:4" x14ac:dyDescent="0.25">
      <c r="B541" s="14">
        <v>36159</v>
      </c>
      <c r="C541" s="15" t="s">
        <v>8865</v>
      </c>
      <c r="D541" s="16"/>
    </row>
    <row r="542" spans="2:4" x14ac:dyDescent="0.25">
      <c r="B542" s="14">
        <v>36160</v>
      </c>
      <c r="C542" s="15" t="s">
        <v>8866</v>
      </c>
      <c r="D542" s="16"/>
    </row>
    <row r="543" spans="2:4" x14ac:dyDescent="0.25">
      <c r="B543" s="14">
        <v>36161</v>
      </c>
      <c r="C543" s="15" t="s">
        <v>8867</v>
      </c>
      <c r="D543" s="16"/>
    </row>
    <row r="544" spans="2:4" x14ac:dyDescent="0.25">
      <c r="B544" s="14">
        <v>36162</v>
      </c>
      <c r="C544" s="15" t="s">
        <v>8868</v>
      </c>
      <c r="D544" s="16"/>
    </row>
    <row r="545" spans="2:4" x14ac:dyDescent="0.25">
      <c r="B545" s="14">
        <v>36163</v>
      </c>
      <c r="C545" s="15" t="s">
        <v>8869</v>
      </c>
      <c r="D545" s="16"/>
    </row>
    <row r="546" spans="2:4" x14ac:dyDescent="0.25">
      <c r="B546" s="14">
        <v>36164</v>
      </c>
      <c r="C546" s="15" t="s">
        <v>8870</v>
      </c>
      <c r="D546" s="16"/>
    </row>
    <row r="547" spans="2:4" x14ac:dyDescent="0.25">
      <c r="B547" s="14">
        <v>36165</v>
      </c>
      <c r="C547" s="15" t="s">
        <v>8871</v>
      </c>
      <c r="D547" s="16"/>
    </row>
    <row r="548" spans="2:4" x14ac:dyDescent="0.25">
      <c r="B548" s="14">
        <v>36166</v>
      </c>
      <c r="C548" s="15" t="s">
        <v>8872</v>
      </c>
      <c r="D548" s="16"/>
    </row>
    <row r="549" spans="2:4" x14ac:dyDescent="0.25">
      <c r="B549" s="14">
        <v>36167</v>
      </c>
      <c r="C549" s="15" t="s">
        <v>8873</v>
      </c>
      <c r="D549" s="16"/>
    </row>
    <row r="550" spans="2:4" x14ac:dyDescent="0.25">
      <c r="B550" s="14">
        <v>36168</v>
      </c>
      <c r="C550" s="15" t="s">
        <v>8874</v>
      </c>
      <c r="D550" s="16"/>
    </row>
    <row r="551" spans="2:4" x14ac:dyDescent="0.25">
      <c r="B551" s="14">
        <v>36169</v>
      </c>
      <c r="C551" s="15" t="s">
        <v>8875</v>
      </c>
      <c r="D551" s="16"/>
    </row>
    <row r="552" spans="2:4" x14ac:dyDescent="0.25">
      <c r="B552" s="14">
        <v>36170</v>
      </c>
      <c r="C552" s="15" t="s">
        <v>8876</v>
      </c>
      <c r="D552" s="16"/>
    </row>
    <row r="553" spans="2:4" x14ac:dyDescent="0.25">
      <c r="B553" s="14">
        <v>36171</v>
      </c>
      <c r="C553" s="15" t="s">
        <v>8877</v>
      </c>
      <c r="D553" s="16"/>
    </row>
    <row r="554" spans="2:4" x14ac:dyDescent="0.25">
      <c r="B554" s="14">
        <v>36172</v>
      </c>
      <c r="C554" s="15" t="s">
        <v>8878</v>
      </c>
      <c r="D554" s="16"/>
    </row>
    <row r="555" spans="2:4" x14ac:dyDescent="0.25">
      <c r="B555" s="14">
        <v>36173</v>
      </c>
      <c r="C555" s="15" t="s">
        <v>8879</v>
      </c>
      <c r="D555" s="16"/>
    </row>
    <row r="556" spans="2:4" x14ac:dyDescent="0.25">
      <c r="B556" s="14">
        <v>36174</v>
      </c>
      <c r="C556" s="15" t="s">
        <v>8880</v>
      </c>
      <c r="D556" s="16"/>
    </row>
    <row r="557" spans="2:4" x14ac:dyDescent="0.25">
      <c r="B557" s="14">
        <v>36175</v>
      </c>
      <c r="C557" s="15" t="s">
        <v>8881</v>
      </c>
      <c r="D557" s="16"/>
    </row>
    <row r="558" spans="2:4" x14ac:dyDescent="0.25">
      <c r="B558" s="14">
        <v>36176</v>
      </c>
      <c r="C558" s="15" t="s">
        <v>8882</v>
      </c>
      <c r="D558" s="16"/>
    </row>
    <row r="559" spans="2:4" x14ac:dyDescent="0.25">
      <c r="B559" s="14">
        <v>36177</v>
      </c>
      <c r="C559" s="15" t="s">
        <v>8883</v>
      </c>
      <c r="D559" s="16"/>
    </row>
    <row r="560" spans="2:4" x14ac:dyDescent="0.25">
      <c r="B560" s="14">
        <v>36178</v>
      </c>
      <c r="C560" s="15" t="s">
        <v>8884</v>
      </c>
      <c r="D560" s="16"/>
    </row>
    <row r="561" spans="2:4" x14ac:dyDescent="0.25">
      <c r="B561" s="14">
        <v>36179</v>
      </c>
      <c r="C561" s="15" t="s">
        <v>8885</v>
      </c>
      <c r="D561" s="16"/>
    </row>
    <row r="562" spans="2:4" x14ac:dyDescent="0.25">
      <c r="B562" s="14">
        <v>36180</v>
      </c>
      <c r="C562" s="15" t="s">
        <v>8886</v>
      </c>
      <c r="D562" s="16"/>
    </row>
    <row r="563" spans="2:4" x14ac:dyDescent="0.25">
      <c r="B563" s="14">
        <v>36181</v>
      </c>
      <c r="C563" s="15" t="s">
        <v>8887</v>
      </c>
      <c r="D563" s="16"/>
    </row>
    <row r="564" spans="2:4" x14ac:dyDescent="0.25">
      <c r="B564" s="14">
        <v>36182</v>
      </c>
      <c r="C564" s="15" t="s">
        <v>8888</v>
      </c>
      <c r="D564" s="16"/>
    </row>
    <row r="565" spans="2:4" x14ac:dyDescent="0.25">
      <c r="B565" s="14">
        <v>36183</v>
      </c>
      <c r="C565" s="15" t="s">
        <v>8889</v>
      </c>
      <c r="D565" s="16"/>
    </row>
    <row r="566" spans="2:4" x14ac:dyDescent="0.25">
      <c r="B566" s="14">
        <v>36184</v>
      </c>
      <c r="C566" s="15" t="s">
        <v>8890</v>
      </c>
      <c r="D566" s="16"/>
    </row>
    <row r="567" spans="2:4" x14ac:dyDescent="0.25">
      <c r="B567" s="14">
        <v>36185</v>
      </c>
      <c r="C567" s="15" t="s">
        <v>8891</v>
      </c>
      <c r="D567" s="16"/>
    </row>
    <row r="568" spans="2:4" x14ac:dyDescent="0.25">
      <c r="B568" s="14">
        <v>36186</v>
      </c>
      <c r="C568" s="15" t="s">
        <v>8892</v>
      </c>
      <c r="D568" s="16"/>
    </row>
    <row r="569" spans="2:4" x14ac:dyDescent="0.25">
      <c r="B569" s="14">
        <v>36187</v>
      </c>
      <c r="C569" s="15" t="s">
        <v>8893</v>
      </c>
      <c r="D569" s="16"/>
    </row>
    <row r="570" spans="2:4" x14ac:dyDescent="0.25">
      <c r="B570" s="14">
        <v>36188</v>
      </c>
      <c r="C570" s="15" t="s">
        <v>8894</v>
      </c>
      <c r="D570" s="16"/>
    </row>
    <row r="571" spans="2:4" x14ac:dyDescent="0.25">
      <c r="B571" s="14">
        <v>36189</v>
      </c>
      <c r="C571" s="15" t="s">
        <v>8895</v>
      </c>
      <c r="D571" s="16"/>
    </row>
    <row r="572" spans="2:4" x14ac:dyDescent="0.25">
      <c r="B572" s="14">
        <v>36190</v>
      </c>
      <c r="C572" s="15" t="s">
        <v>8896</v>
      </c>
      <c r="D572" s="16"/>
    </row>
    <row r="573" spans="2:4" x14ac:dyDescent="0.25">
      <c r="B573" s="14">
        <v>36191</v>
      </c>
      <c r="C573" s="15" t="s">
        <v>8897</v>
      </c>
      <c r="D573" s="16"/>
    </row>
    <row r="574" spans="2:4" x14ac:dyDescent="0.25">
      <c r="B574" s="14">
        <v>36192</v>
      </c>
      <c r="C574" s="15" t="s">
        <v>8898</v>
      </c>
      <c r="D574" s="16"/>
    </row>
    <row r="575" spans="2:4" x14ac:dyDescent="0.25">
      <c r="B575" s="14">
        <v>36193</v>
      </c>
      <c r="C575" s="15" t="s">
        <v>8899</v>
      </c>
      <c r="D575" s="16"/>
    </row>
    <row r="576" spans="2:4" x14ac:dyDescent="0.25">
      <c r="B576" s="14">
        <v>36194</v>
      </c>
      <c r="C576" s="15" t="s">
        <v>8900</v>
      </c>
      <c r="D576" s="16"/>
    </row>
    <row r="577" spans="2:4" x14ac:dyDescent="0.25">
      <c r="B577" s="14">
        <v>36195</v>
      </c>
      <c r="C577" s="15" t="s">
        <v>8901</v>
      </c>
      <c r="D577" s="16"/>
    </row>
    <row r="578" spans="2:4" x14ac:dyDescent="0.25">
      <c r="B578" s="14">
        <v>36196</v>
      </c>
      <c r="C578" s="15" t="s">
        <v>8902</v>
      </c>
      <c r="D578" s="16"/>
    </row>
    <row r="579" spans="2:4" x14ac:dyDescent="0.25">
      <c r="B579" s="14">
        <v>36197</v>
      </c>
      <c r="C579" s="15" t="s">
        <v>8903</v>
      </c>
      <c r="D579" s="16"/>
    </row>
    <row r="580" spans="2:4" x14ac:dyDescent="0.25">
      <c r="B580" s="14">
        <v>36198</v>
      </c>
      <c r="C580" s="15" t="s">
        <v>8904</v>
      </c>
      <c r="D580" s="16"/>
    </row>
    <row r="581" spans="2:4" x14ac:dyDescent="0.25">
      <c r="B581" s="14">
        <v>36199</v>
      </c>
      <c r="C581" s="15" t="s">
        <v>8905</v>
      </c>
      <c r="D581" s="16"/>
    </row>
    <row r="582" spans="2:4" x14ac:dyDescent="0.25">
      <c r="B582" s="14">
        <v>36200</v>
      </c>
      <c r="C582" s="15" t="s">
        <v>8906</v>
      </c>
      <c r="D582" s="16"/>
    </row>
    <row r="583" spans="2:4" x14ac:dyDescent="0.25">
      <c r="B583" s="14">
        <v>36201</v>
      </c>
      <c r="C583" s="15" t="s">
        <v>8907</v>
      </c>
      <c r="D583" s="16"/>
    </row>
    <row r="584" spans="2:4" x14ac:dyDescent="0.25">
      <c r="B584" s="14">
        <v>36202</v>
      </c>
      <c r="C584" s="15" t="s">
        <v>8908</v>
      </c>
      <c r="D584" s="16"/>
    </row>
    <row r="585" spans="2:4" x14ac:dyDescent="0.25">
      <c r="B585" s="14">
        <v>36203</v>
      </c>
      <c r="C585" s="15" t="s">
        <v>8909</v>
      </c>
      <c r="D585" s="16"/>
    </row>
    <row r="586" spans="2:4" x14ac:dyDescent="0.25">
      <c r="B586" s="14">
        <v>36204</v>
      </c>
      <c r="C586" s="15" t="s">
        <v>8910</v>
      </c>
      <c r="D586" s="16"/>
    </row>
    <row r="587" spans="2:4" x14ac:dyDescent="0.25">
      <c r="B587" s="14">
        <v>36205</v>
      </c>
      <c r="C587" s="15" t="s">
        <v>8911</v>
      </c>
      <c r="D587" s="16"/>
    </row>
    <row r="588" spans="2:4" x14ac:dyDescent="0.25">
      <c r="B588" s="14">
        <v>36206</v>
      </c>
      <c r="C588" s="15" t="s">
        <v>8912</v>
      </c>
      <c r="D588" s="16"/>
    </row>
    <row r="589" spans="2:4" x14ac:dyDescent="0.25">
      <c r="B589" s="14">
        <v>36207</v>
      </c>
      <c r="C589" s="15" t="s">
        <v>8913</v>
      </c>
      <c r="D589" s="16"/>
    </row>
    <row r="590" spans="2:4" x14ac:dyDescent="0.25">
      <c r="B590" s="14">
        <v>36208</v>
      </c>
      <c r="C590" s="15" t="s">
        <v>8914</v>
      </c>
      <c r="D590" s="16"/>
    </row>
    <row r="591" spans="2:4" x14ac:dyDescent="0.25">
      <c r="B591" s="14">
        <v>36209</v>
      </c>
      <c r="C591" s="15" t="s">
        <v>8915</v>
      </c>
      <c r="D591" s="16"/>
    </row>
    <row r="592" spans="2:4" x14ac:dyDescent="0.25">
      <c r="B592" s="14">
        <v>36210</v>
      </c>
      <c r="C592" s="15" t="s">
        <v>8916</v>
      </c>
      <c r="D592" s="16"/>
    </row>
    <row r="593" spans="2:4" x14ac:dyDescent="0.25">
      <c r="B593" s="14">
        <v>36211</v>
      </c>
      <c r="C593" s="15" t="s">
        <v>8917</v>
      </c>
      <c r="D593" s="16"/>
    </row>
    <row r="594" spans="2:4" x14ac:dyDescent="0.25">
      <c r="B594" s="14">
        <v>36212</v>
      </c>
      <c r="C594" s="15" t="s">
        <v>8918</v>
      </c>
      <c r="D594" s="16"/>
    </row>
    <row r="595" spans="2:4" x14ac:dyDescent="0.25">
      <c r="B595" s="14">
        <v>36213</v>
      </c>
      <c r="C595" s="15" t="s">
        <v>8919</v>
      </c>
      <c r="D595" s="16"/>
    </row>
    <row r="596" spans="2:4" x14ac:dyDescent="0.25">
      <c r="B596" s="14">
        <v>36214</v>
      </c>
      <c r="C596" s="15" t="s">
        <v>8920</v>
      </c>
      <c r="D596" s="16"/>
    </row>
    <row r="597" spans="2:4" x14ac:dyDescent="0.25">
      <c r="B597" s="14">
        <v>36215</v>
      </c>
      <c r="C597" s="15" t="s">
        <v>8921</v>
      </c>
      <c r="D597" s="16"/>
    </row>
    <row r="598" spans="2:4" x14ac:dyDescent="0.25">
      <c r="B598" s="14">
        <v>36216</v>
      </c>
      <c r="C598" s="15" t="s">
        <v>8922</v>
      </c>
      <c r="D598" s="16"/>
    </row>
    <row r="599" spans="2:4" x14ac:dyDescent="0.25">
      <c r="B599" s="14">
        <v>36217</v>
      </c>
      <c r="C599" s="15" t="s">
        <v>8923</v>
      </c>
      <c r="D599" s="16"/>
    </row>
    <row r="600" spans="2:4" x14ac:dyDescent="0.25">
      <c r="B600" s="14">
        <v>36218</v>
      </c>
      <c r="C600" s="15" t="s">
        <v>8924</v>
      </c>
      <c r="D600" s="16"/>
    </row>
    <row r="601" spans="2:4" x14ac:dyDescent="0.25">
      <c r="B601" s="14">
        <v>36219</v>
      </c>
      <c r="C601" s="15" t="s">
        <v>8925</v>
      </c>
      <c r="D601" s="16"/>
    </row>
    <row r="602" spans="2:4" x14ac:dyDescent="0.25">
      <c r="B602" s="14">
        <v>36220</v>
      </c>
      <c r="C602" s="15" t="s">
        <v>8926</v>
      </c>
      <c r="D602" s="16"/>
    </row>
    <row r="603" spans="2:4" x14ac:dyDescent="0.25">
      <c r="B603" s="14">
        <v>36221</v>
      </c>
      <c r="C603" s="15" t="s">
        <v>8927</v>
      </c>
      <c r="D603" s="16"/>
    </row>
    <row r="604" spans="2:4" x14ac:dyDescent="0.25">
      <c r="B604" s="14">
        <v>36222</v>
      </c>
      <c r="C604" s="15" t="s">
        <v>8928</v>
      </c>
      <c r="D604" s="16"/>
    </row>
    <row r="605" spans="2:4" x14ac:dyDescent="0.25">
      <c r="B605" s="14">
        <v>36223</v>
      </c>
      <c r="C605" s="15" t="s">
        <v>8929</v>
      </c>
      <c r="D605" s="16"/>
    </row>
    <row r="606" spans="2:4" x14ac:dyDescent="0.25">
      <c r="B606" s="14">
        <v>36224</v>
      </c>
      <c r="C606" s="15" t="s">
        <v>8930</v>
      </c>
      <c r="D606" s="16"/>
    </row>
    <row r="607" spans="2:4" x14ac:dyDescent="0.25">
      <c r="B607" s="14">
        <v>36225</v>
      </c>
      <c r="C607" s="15" t="s">
        <v>8931</v>
      </c>
      <c r="D607" s="16"/>
    </row>
    <row r="608" spans="2:4" x14ac:dyDescent="0.25">
      <c r="B608" s="14">
        <v>36226</v>
      </c>
      <c r="C608" s="15" t="s">
        <v>8932</v>
      </c>
      <c r="D608" s="16"/>
    </row>
    <row r="609" spans="2:4" x14ac:dyDescent="0.25">
      <c r="B609" s="14">
        <v>36227</v>
      </c>
      <c r="C609" s="15" t="s">
        <v>8933</v>
      </c>
      <c r="D609" s="16"/>
    </row>
    <row r="610" spans="2:4" x14ac:dyDescent="0.25">
      <c r="B610" s="14">
        <v>36228</v>
      </c>
      <c r="C610" s="15" t="s">
        <v>8934</v>
      </c>
      <c r="D610" s="16"/>
    </row>
    <row r="611" spans="2:4" x14ac:dyDescent="0.25">
      <c r="B611" s="14">
        <v>36229</v>
      </c>
      <c r="C611" s="15" t="s">
        <v>8935</v>
      </c>
      <c r="D611" s="16"/>
    </row>
    <row r="612" spans="2:4" x14ac:dyDescent="0.25">
      <c r="B612" s="14">
        <v>36230</v>
      </c>
      <c r="C612" s="15" t="s">
        <v>8936</v>
      </c>
      <c r="D612" s="16"/>
    </row>
    <row r="613" spans="2:4" x14ac:dyDescent="0.25">
      <c r="B613" s="14">
        <v>36231</v>
      </c>
      <c r="C613" s="15" t="s">
        <v>8937</v>
      </c>
      <c r="D613" s="16"/>
    </row>
    <row r="614" spans="2:4" x14ac:dyDescent="0.25">
      <c r="B614" s="14">
        <v>36232</v>
      </c>
      <c r="C614" s="15" t="s">
        <v>8938</v>
      </c>
      <c r="D614" s="16"/>
    </row>
    <row r="615" spans="2:4" x14ac:dyDescent="0.25">
      <c r="B615" s="14">
        <v>36233</v>
      </c>
      <c r="C615" s="15" t="s">
        <v>8939</v>
      </c>
      <c r="D615" s="16"/>
    </row>
    <row r="616" spans="2:4" x14ac:dyDescent="0.25">
      <c r="B616" s="14">
        <v>36234</v>
      </c>
      <c r="C616" s="15" t="s">
        <v>8940</v>
      </c>
      <c r="D616" s="16"/>
    </row>
    <row r="617" spans="2:4" x14ac:dyDescent="0.25">
      <c r="B617" s="14">
        <v>36235</v>
      </c>
      <c r="C617" s="15" t="s">
        <v>8941</v>
      </c>
      <c r="D617" s="16"/>
    </row>
    <row r="618" spans="2:4" x14ac:dyDescent="0.25">
      <c r="B618" s="14">
        <v>36236</v>
      </c>
      <c r="C618" s="15" t="s">
        <v>8942</v>
      </c>
      <c r="D618" s="16"/>
    </row>
    <row r="619" spans="2:4" x14ac:dyDescent="0.25">
      <c r="B619" s="14">
        <v>36237</v>
      </c>
      <c r="C619" s="15" t="s">
        <v>8943</v>
      </c>
      <c r="D619" s="16"/>
    </row>
    <row r="620" spans="2:4" x14ac:dyDescent="0.25">
      <c r="B620" s="14">
        <v>36238</v>
      </c>
      <c r="C620" s="15" t="s">
        <v>8944</v>
      </c>
      <c r="D620" s="16"/>
    </row>
    <row r="621" spans="2:4" x14ac:dyDescent="0.25">
      <c r="B621" s="14">
        <v>36239</v>
      </c>
      <c r="C621" s="15" t="s">
        <v>8945</v>
      </c>
      <c r="D621" s="16"/>
    </row>
    <row r="622" spans="2:4" x14ac:dyDescent="0.25">
      <c r="B622" s="14">
        <v>36240</v>
      </c>
      <c r="C622" s="15" t="s">
        <v>8946</v>
      </c>
      <c r="D622" s="16"/>
    </row>
    <row r="623" spans="2:4" x14ac:dyDescent="0.25">
      <c r="B623" s="14">
        <v>36241</v>
      </c>
      <c r="C623" s="15" t="s">
        <v>8947</v>
      </c>
      <c r="D623" s="16"/>
    </row>
    <row r="624" spans="2:4" x14ac:dyDescent="0.25">
      <c r="B624" s="14">
        <v>36242</v>
      </c>
      <c r="C624" s="15" t="s">
        <v>8948</v>
      </c>
      <c r="D624" s="16"/>
    </row>
    <row r="625" spans="2:4" x14ac:dyDescent="0.25">
      <c r="B625" s="14">
        <v>36243</v>
      </c>
      <c r="C625" s="15" t="s">
        <v>8949</v>
      </c>
      <c r="D625" s="16"/>
    </row>
    <row r="626" spans="2:4" x14ac:dyDescent="0.25">
      <c r="B626" s="14">
        <v>36244</v>
      </c>
      <c r="C626" s="15" t="s">
        <v>8950</v>
      </c>
      <c r="D626" s="16"/>
    </row>
    <row r="627" spans="2:4" x14ac:dyDescent="0.25">
      <c r="B627" s="14">
        <v>36245</v>
      </c>
      <c r="C627" s="15" t="s">
        <v>8951</v>
      </c>
      <c r="D627" s="16"/>
    </row>
    <row r="628" spans="2:4" x14ac:dyDescent="0.25">
      <c r="B628" s="14">
        <v>36246</v>
      </c>
      <c r="C628" s="15" t="s">
        <v>8952</v>
      </c>
      <c r="D628" s="16"/>
    </row>
    <row r="629" spans="2:4" x14ac:dyDescent="0.25">
      <c r="B629" s="14">
        <v>36247</v>
      </c>
      <c r="C629" s="15" t="s">
        <v>8953</v>
      </c>
      <c r="D629" s="16"/>
    </row>
    <row r="630" spans="2:4" x14ac:dyDescent="0.25">
      <c r="B630" s="14">
        <v>36248</v>
      </c>
      <c r="C630" s="15" t="s">
        <v>8954</v>
      </c>
      <c r="D630" s="16"/>
    </row>
    <row r="631" spans="2:4" x14ac:dyDescent="0.25">
      <c r="B631" s="14">
        <v>36249</v>
      </c>
      <c r="C631" s="15" t="s">
        <v>8955</v>
      </c>
      <c r="D631" s="16"/>
    </row>
    <row r="632" spans="2:4" x14ac:dyDescent="0.25">
      <c r="B632" s="14">
        <v>36250</v>
      </c>
      <c r="C632" s="15" t="s">
        <v>8956</v>
      </c>
      <c r="D632" s="16"/>
    </row>
    <row r="633" spans="2:4" x14ac:dyDescent="0.25">
      <c r="B633" s="14">
        <v>36251</v>
      </c>
      <c r="C633" s="15" t="s">
        <v>8957</v>
      </c>
      <c r="D633" s="16"/>
    </row>
    <row r="634" spans="2:4" x14ac:dyDescent="0.25">
      <c r="B634" s="14">
        <v>36252</v>
      </c>
      <c r="C634" s="15" t="s">
        <v>8958</v>
      </c>
      <c r="D634" s="16"/>
    </row>
    <row r="635" spans="2:4" x14ac:dyDescent="0.25">
      <c r="B635" s="14">
        <v>36253</v>
      </c>
      <c r="C635" s="15" t="s">
        <v>8959</v>
      </c>
      <c r="D635" s="16"/>
    </row>
    <row r="636" spans="2:4" x14ac:dyDescent="0.25">
      <c r="B636" s="14">
        <v>36254</v>
      </c>
      <c r="C636" s="15" t="s">
        <v>8960</v>
      </c>
      <c r="D636" s="16"/>
    </row>
    <row r="637" spans="2:4" x14ac:dyDescent="0.25">
      <c r="B637" s="14">
        <v>36255</v>
      </c>
      <c r="C637" s="15" t="s">
        <v>8961</v>
      </c>
      <c r="D637" s="16"/>
    </row>
    <row r="638" spans="2:4" x14ac:dyDescent="0.25">
      <c r="B638" s="14">
        <v>36256</v>
      </c>
      <c r="C638" s="15" t="s">
        <v>8962</v>
      </c>
      <c r="D638" s="16"/>
    </row>
    <row r="639" spans="2:4" x14ac:dyDescent="0.25">
      <c r="B639" s="14">
        <v>36257</v>
      </c>
      <c r="C639" s="15" t="s">
        <v>8963</v>
      </c>
      <c r="D639" s="16"/>
    </row>
    <row r="640" spans="2:4" x14ac:dyDescent="0.25">
      <c r="B640" s="14">
        <v>36258</v>
      </c>
      <c r="C640" s="15" t="s">
        <v>8964</v>
      </c>
      <c r="D640" s="16"/>
    </row>
    <row r="641" spans="2:4" x14ac:dyDescent="0.25">
      <c r="B641" s="14">
        <v>36259</v>
      </c>
      <c r="C641" s="15" t="s">
        <v>8965</v>
      </c>
      <c r="D641" s="16"/>
    </row>
    <row r="642" spans="2:4" x14ac:dyDescent="0.25">
      <c r="B642" s="14">
        <v>36260</v>
      </c>
      <c r="C642" s="15" t="s">
        <v>8966</v>
      </c>
      <c r="D642" s="16"/>
    </row>
    <row r="643" spans="2:4" x14ac:dyDescent="0.25">
      <c r="B643" s="14">
        <v>36261</v>
      </c>
      <c r="C643" s="15" t="s">
        <v>8967</v>
      </c>
      <c r="D643" s="16"/>
    </row>
    <row r="644" spans="2:4" x14ac:dyDescent="0.25">
      <c r="B644" s="14">
        <v>36262</v>
      </c>
      <c r="C644" s="15" t="s">
        <v>8968</v>
      </c>
      <c r="D644" s="16"/>
    </row>
    <row r="645" spans="2:4" x14ac:dyDescent="0.25">
      <c r="B645" s="14">
        <v>36263</v>
      </c>
      <c r="C645" s="15" t="s">
        <v>8969</v>
      </c>
      <c r="D645" s="16"/>
    </row>
    <row r="646" spans="2:4" x14ac:dyDescent="0.25">
      <c r="B646" s="14">
        <v>36264</v>
      </c>
      <c r="C646" s="15" t="s">
        <v>8970</v>
      </c>
      <c r="D646" s="16"/>
    </row>
    <row r="647" spans="2:4" x14ac:dyDescent="0.25">
      <c r="B647" s="14">
        <v>36265</v>
      </c>
      <c r="C647" s="15" t="s">
        <v>8971</v>
      </c>
      <c r="D647" s="16"/>
    </row>
    <row r="648" spans="2:4" x14ac:dyDescent="0.25">
      <c r="B648" s="14">
        <v>36266</v>
      </c>
      <c r="C648" s="15" t="s">
        <v>8972</v>
      </c>
      <c r="D648" s="16"/>
    </row>
    <row r="649" spans="2:4" x14ac:dyDescent="0.25">
      <c r="B649" s="14">
        <v>36267</v>
      </c>
      <c r="C649" s="15" t="s">
        <v>8973</v>
      </c>
      <c r="D649" s="16"/>
    </row>
    <row r="650" spans="2:4" x14ac:dyDescent="0.25">
      <c r="B650" s="14">
        <v>36268</v>
      </c>
      <c r="C650" s="15" t="s">
        <v>8974</v>
      </c>
      <c r="D650" s="16"/>
    </row>
    <row r="651" spans="2:4" x14ac:dyDescent="0.25">
      <c r="B651" s="14">
        <v>36269</v>
      </c>
      <c r="C651" s="15" t="s">
        <v>8975</v>
      </c>
      <c r="D651" s="16"/>
    </row>
    <row r="652" spans="2:4" x14ac:dyDescent="0.25">
      <c r="B652" s="14">
        <v>36270</v>
      </c>
      <c r="C652" s="15" t="s">
        <v>8976</v>
      </c>
      <c r="D652" s="16"/>
    </row>
    <row r="653" spans="2:4" x14ac:dyDescent="0.25">
      <c r="B653" s="14">
        <v>36271</v>
      </c>
      <c r="C653" s="15" t="s">
        <v>8977</v>
      </c>
      <c r="D653" s="16"/>
    </row>
    <row r="654" spans="2:4" x14ac:dyDescent="0.25">
      <c r="B654" s="14">
        <v>36272</v>
      </c>
      <c r="C654" s="15" t="s">
        <v>8978</v>
      </c>
      <c r="D654" s="16"/>
    </row>
    <row r="655" spans="2:4" x14ac:dyDescent="0.25">
      <c r="B655" s="14">
        <v>36273</v>
      </c>
      <c r="C655" s="15" t="s">
        <v>8979</v>
      </c>
      <c r="D655" s="16"/>
    </row>
    <row r="656" spans="2:4" x14ac:dyDescent="0.25">
      <c r="B656" s="14">
        <v>36274</v>
      </c>
      <c r="C656" s="15" t="s">
        <v>8980</v>
      </c>
      <c r="D656" s="16"/>
    </row>
    <row r="657" spans="2:4" x14ac:dyDescent="0.25">
      <c r="B657" s="14">
        <v>36275</v>
      </c>
      <c r="C657" s="15" t="s">
        <v>8981</v>
      </c>
      <c r="D657" s="16"/>
    </row>
    <row r="658" spans="2:4" x14ac:dyDescent="0.25">
      <c r="B658" s="14">
        <v>36276</v>
      </c>
      <c r="C658" s="15" t="s">
        <v>8982</v>
      </c>
      <c r="D658" s="16"/>
    </row>
    <row r="659" spans="2:4" x14ac:dyDescent="0.25">
      <c r="B659" s="14">
        <v>36277</v>
      </c>
      <c r="C659" s="15" t="s">
        <v>8983</v>
      </c>
      <c r="D659" s="16"/>
    </row>
    <row r="660" spans="2:4" x14ac:dyDescent="0.25">
      <c r="B660" s="14">
        <v>36278</v>
      </c>
      <c r="C660" s="15" t="s">
        <v>8984</v>
      </c>
      <c r="D660" s="16"/>
    </row>
    <row r="661" spans="2:4" x14ac:dyDescent="0.25">
      <c r="B661" s="14">
        <v>36279</v>
      </c>
      <c r="C661" s="15" t="s">
        <v>8985</v>
      </c>
      <c r="D661" s="16"/>
    </row>
    <row r="662" spans="2:4" x14ac:dyDescent="0.25">
      <c r="B662" s="14">
        <v>36280</v>
      </c>
      <c r="C662" s="15" t="s">
        <v>8986</v>
      </c>
      <c r="D662" s="16"/>
    </row>
    <row r="663" spans="2:4" x14ac:dyDescent="0.25">
      <c r="B663" s="14">
        <v>36281</v>
      </c>
      <c r="C663" s="15" t="s">
        <v>8987</v>
      </c>
      <c r="D663" s="16"/>
    </row>
    <row r="664" spans="2:4" x14ac:dyDescent="0.25">
      <c r="B664" s="14">
        <v>36282</v>
      </c>
      <c r="C664" s="15" t="s">
        <v>8988</v>
      </c>
      <c r="D664" s="16"/>
    </row>
    <row r="665" spans="2:4" x14ac:dyDescent="0.25">
      <c r="B665" s="14">
        <v>36283</v>
      </c>
      <c r="C665" s="15" t="s">
        <v>8989</v>
      </c>
      <c r="D665" s="16"/>
    </row>
    <row r="666" spans="2:4" x14ac:dyDescent="0.25">
      <c r="B666" s="14">
        <v>36284</v>
      </c>
      <c r="C666" s="15" t="s">
        <v>8990</v>
      </c>
      <c r="D666" s="16"/>
    </row>
    <row r="667" spans="2:4" x14ac:dyDescent="0.25">
      <c r="B667" s="14">
        <v>36285</v>
      </c>
      <c r="C667" s="15" t="s">
        <v>8991</v>
      </c>
      <c r="D667" s="16"/>
    </row>
    <row r="668" spans="2:4" x14ac:dyDescent="0.25">
      <c r="B668" s="14">
        <v>36286</v>
      </c>
      <c r="C668" s="15" t="s">
        <v>8992</v>
      </c>
      <c r="D668" s="16"/>
    </row>
    <row r="669" spans="2:4" x14ac:dyDescent="0.25">
      <c r="B669" s="14">
        <v>36287</v>
      </c>
      <c r="C669" s="15" t="s">
        <v>8993</v>
      </c>
      <c r="D669" s="16"/>
    </row>
    <row r="670" spans="2:4" x14ac:dyDescent="0.25">
      <c r="B670" s="14">
        <v>36288</v>
      </c>
      <c r="C670" s="15" t="s">
        <v>8994</v>
      </c>
      <c r="D670" s="16"/>
    </row>
    <row r="671" spans="2:4" x14ac:dyDescent="0.25">
      <c r="B671" s="14">
        <v>36289</v>
      </c>
      <c r="C671" s="15" t="s">
        <v>8995</v>
      </c>
      <c r="D671" s="16"/>
    </row>
    <row r="672" spans="2:4" x14ac:dyDescent="0.25">
      <c r="B672" s="14">
        <v>36290</v>
      </c>
      <c r="C672" s="15" t="s">
        <v>8996</v>
      </c>
      <c r="D672" s="16"/>
    </row>
    <row r="673" spans="2:4" x14ac:dyDescent="0.25">
      <c r="B673" s="14">
        <v>36291</v>
      </c>
      <c r="C673" s="15" t="s">
        <v>8997</v>
      </c>
      <c r="D673" s="16"/>
    </row>
    <row r="674" spans="2:4" x14ac:dyDescent="0.25">
      <c r="B674" s="14">
        <v>36292</v>
      </c>
      <c r="C674" s="15" t="s">
        <v>8998</v>
      </c>
      <c r="D674" s="16"/>
    </row>
    <row r="675" spans="2:4" x14ac:dyDescent="0.25">
      <c r="B675" s="14">
        <v>36293</v>
      </c>
      <c r="C675" s="15" t="s">
        <v>8999</v>
      </c>
      <c r="D675" s="16"/>
    </row>
    <row r="676" spans="2:4" x14ac:dyDescent="0.25">
      <c r="B676" s="14">
        <v>36294</v>
      </c>
      <c r="C676" s="15" t="s">
        <v>9000</v>
      </c>
      <c r="D676" s="16"/>
    </row>
    <row r="677" spans="2:4" x14ac:dyDescent="0.25">
      <c r="B677" s="14">
        <v>36295</v>
      </c>
      <c r="C677" s="15" t="s">
        <v>9001</v>
      </c>
      <c r="D677" s="16"/>
    </row>
    <row r="678" spans="2:4" x14ac:dyDescent="0.25">
      <c r="B678" s="14">
        <v>36296</v>
      </c>
      <c r="C678" s="15" t="s">
        <v>9002</v>
      </c>
      <c r="D678" s="16"/>
    </row>
    <row r="679" spans="2:4" x14ac:dyDescent="0.25">
      <c r="B679" s="14">
        <v>36297</v>
      </c>
      <c r="C679" s="15" t="s">
        <v>9003</v>
      </c>
      <c r="D679" s="16"/>
    </row>
    <row r="680" spans="2:4" x14ac:dyDescent="0.25">
      <c r="B680" s="14">
        <v>36298</v>
      </c>
      <c r="C680" s="15" t="s">
        <v>9004</v>
      </c>
      <c r="D680" s="16"/>
    </row>
    <row r="681" spans="2:4" x14ac:dyDescent="0.25">
      <c r="B681" s="14">
        <v>36299</v>
      </c>
      <c r="C681" s="15" t="s">
        <v>9005</v>
      </c>
      <c r="D681" s="16"/>
    </row>
    <row r="682" spans="2:4" x14ac:dyDescent="0.25">
      <c r="B682" s="14">
        <v>36300</v>
      </c>
      <c r="C682" s="15" t="s">
        <v>9006</v>
      </c>
      <c r="D682" s="16"/>
    </row>
    <row r="683" spans="2:4" x14ac:dyDescent="0.25">
      <c r="B683" s="14">
        <v>36301</v>
      </c>
      <c r="C683" s="15" t="s">
        <v>9007</v>
      </c>
      <c r="D683" s="16"/>
    </row>
    <row r="684" spans="2:4" x14ac:dyDescent="0.25">
      <c r="B684" s="14">
        <v>36302</v>
      </c>
      <c r="C684" s="15" t="s">
        <v>9008</v>
      </c>
      <c r="D684" s="16"/>
    </row>
    <row r="685" spans="2:4" x14ac:dyDescent="0.25">
      <c r="B685" s="14">
        <v>36303</v>
      </c>
      <c r="C685" s="15" t="s">
        <v>9009</v>
      </c>
      <c r="D685" s="16"/>
    </row>
    <row r="686" spans="2:4" x14ac:dyDescent="0.25">
      <c r="B686" s="14">
        <v>36304</v>
      </c>
      <c r="C686" s="15" t="s">
        <v>9010</v>
      </c>
      <c r="D686" s="16"/>
    </row>
    <row r="687" spans="2:4" x14ac:dyDescent="0.25">
      <c r="B687" s="14">
        <v>36305</v>
      </c>
      <c r="C687" s="15" t="s">
        <v>9011</v>
      </c>
      <c r="D687" s="16"/>
    </row>
    <row r="688" spans="2:4" x14ac:dyDescent="0.25">
      <c r="B688" s="14">
        <v>36306</v>
      </c>
      <c r="C688" s="15" t="s">
        <v>9012</v>
      </c>
      <c r="D688" s="16"/>
    </row>
    <row r="689" spans="2:4" x14ac:dyDescent="0.25">
      <c r="B689" s="14">
        <v>36307</v>
      </c>
      <c r="C689" s="15" t="s">
        <v>9013</v>
      </c>
      <c r="D689" s="16"/>
    </row>
    <row r="690" spans="2:4" x14ac:dyDescent="0.25">
      <c r="B690" s="14">
        <v>36308</v>
      </c>
      <c r="C690" s="15" t="s">
        <v>9014</v>
      </c>
      <c r="D690" s="16"/>
    </row>
    <row r="691" spans="2:4" x14ac:dyDescent="0.25">
      <c r="B691" s="14">
        <v>36309</v>
      </c>
      <c r="C691" s="15" t="s">
        <v>9015</v>
      </c>
      <c r="D691" s="16"/>
    </row>
    <row r="692" spans="2:4" x14ac:dyDescent="0.25">
      <c r="B692" s="14">
        <v>36310</v>
      </c>
      <c r="C692" s="15" t="s">
        <v>9016</v>
      </c>
      <c r="D692" s="16"/>
    </row>
    <row r="693" spans="2:4" x14ac:dyDescent="0.25">
      <c r="B693" s="14">
        <v>36311</v>
      </c>
      <c r="C693" s="15" t="s">
        <v>9017</v>
      </c>
      <c r="D693" s="16"/>
    </row>
    <row r="694" spans="2:4" x14ac:dyDescent="0.25">
      <c r="B694" s="14">
        <v>36312</v>
      </c>
      <c r="C694" s="15" t="s">
        <v>9018</v>
      </c>
      <c r="D694" s="16"/>
    </row>
    <row r="695" spans="2:4" x14ac:dyDescent="0.25">
      <c r="B695" s="14">
        <v>36313</v>
      </c>
      <c r="C695" s="15" t="s">
        <v>9019</v>
      </c>
      <c r="D695" s="16"/>
    </row>
    <row r="696" spans="2:4" x14ac:dyDescent="0.25">
      <c r="B696" s="14">
        <v>36314</v>
      </c>
      <c r="C696" s="15" t="s">
        <v>9020</v>
      </c>
      <c r="D696" s="16"/>
    </row>
    <row r="697" spans="2:4" x14ac:dyDescent="0.25">
      <c r="B697" s="14">
        <v>36315</v>
      </c>
      <c r="C697" s="15" t="s">
        <v>9021</v>
      </c>
      <c r="D697" s="16"/>
    </row>
    <row r="698" spans="2:4" x14ac:dyDescent="0.25">
      <c r="B698" s="14">
        <v>36316</v>
      </c>
      <c r="C698" s="15" t="s">
        <v>9022</v>
      </c>
      <c r="D698" s="16"/>
    </row>
    <row r="699" spans="2:4" x14ac:dyDescent="0.25">
      <c r="B699" s="14">
        <v>36317</v>
      </c>
      <c r="C699" s="15" t="s">
        <v>9023</v>
      </c>
      <c r="D699" s="16"/>
    </row>
    <row r="700" spans="2:4" x14ac:dyDescent="0.25">
      <c r="B700" s="14">
        <v>36318</v>
      </c>
      <c r="C700" s="15" t="s">
        <v>9024</v>
      </c>
      <c r="D700" s="16"/>
    </row>
    <row r="701" spans="2:4" x14ac:dyDescent="0.25">
      <c r="B701" s="14">
        <v>36319</v>
      </c>
      <c r="C701" s="15" t="s">
        <v>9025</v>
      </c>
      <c r="D701" s="16"/>
    </row>
    <row r="702" spans="2:4" x14ac:dyDescent="0.25">
      <c r="B702" s="14">
        <v>36320</v>
      </c>
      <c r="C702" s="15" t="s">
        <v>9026</v>
      </c>
      <c r="D702" s="16"/>
    </row>
    <row r="703" spans="2:4" x14ac:dyDescent="0.25">
      <c r="B703" s="14">
        <v>36321</v>
      </c>
      <c r="C703" s="15" t="s">
        <v>9027</v>
      </c>
      <c r="D703" s="16"/>
    </row>
    <row r="704" spans="2:4" x14ac:dyDescent="0.25">
      <c r="B704" s="14">
        <v>36322</v>
      </c>
      <c r="C704" s="15" t="s">
        <v>9028</v>
      </c>
      <c r="D704" s="16"/>
    </row>
    <row r="705" spans="2:4" x14ac:dyDescent="0.25">
      <c r="B705" s="14">
        <v>36323</v>
      </c>
      <c r="C705" s="15" t="s">
        <v>9029</v>
      </c>
      <c r="D705" s="16"/>
    </row>
    <row r="706" spans="2:4" x14ac:dyDescent="0.25">
      <c r="B706" s="14">
        <v>36324</v>
      </c>
      <c r="C706" s="15" t="s">
        <v>9030</v>
      </c>
      <c r="D706" s="16"/>
    </row>
    <row r="707" spans="2:4" x14ac:dyDescent="0.25">
      <c r="B707" s="14">
        <v>36325</v>
      </c>
      <c r="C707" s="15" t="s">
        <v>9031</v>
      </c>
      <c r="D707" s="16"/>
    </row>
    <row r="708" spans="2:4" x14ac:dyDescent="0.25">
      <c r="B708" s="14">
        <v>36326</v>
      </c>
      <c r="C708" s="15" t="s">
        <v>9032</v>
      </c>
      <c r="D708" s="16"/>
    </row>
    <row r="709" spans="2:4" x14ac:dyDescent="0.25">
      <c r="B709" s="14">
        <v>36327</v>
      </c>
      <c r="C709" s="15" t="s">
        <v>9033</v>
      </c>
      <c r="D709" s="16"/>
    </row>
    <row r="710" spans="2:4" x14ac:dyDescent="0.25">
      <c r="B710" s="14">
        <v>36328</v>
      </c>
      <c r="C710" s="15" t="s">
        <v>9034</v>
      </c>
      <c r="D710" s="16"/>
    </row>
    <row r="711" spans="2:4" x14ac:dyDescent="0.25">
      <c r="B711" s="14">
        <v>36329</v>
      </c>
      <c r="C711" s="15" t="s">
        <v>9035</v>
      </c>
      <c r="D711" s="16"/>
    </row>
    <row r="712" spans="2:4" x14ac:dyDescent="0.25">
      <c r="B712" s="14">
        <v>36330</v>
      </c>
      <c r="C712" s="15" t="s">
        <v>9036</v>
      </c>
      <c r="D712" s="16"/>
    </row>
    <row r="713" spans="2:4" x14ac:dyDescent="0.25">
      <c r="B713" s="14">
        <v>36331</v>
      </c>
      <c r="C713" s="15" t="s">
        <v>9037</v>
      </c>
      <c r="D713" s="16"/>
    </row>
    <row r="714" spans="2:4" x14ac:dyDescent="0.25">
      <c r="B714" s="14">
        <v>36332</v>
      </c>
      <c r="C714" s="15" t="s">
        <v>9038</v>
      </c>
      <c r="D714" s="16"/>
    </row>
    <row r="715" spans="2:4" x14ac:dyDescent="0.25">
      <c r="B715" s="14">
        <v>36333</v>
      </c>
      <c r="C715" s="15" t="s">
        <v>9039</v>
      </c>
      <c r="D715" s="16"/>
    </row>
    <row r="716" spans="2:4" x14ac:dyDescent="0.25">
      <c r="B716" s="14">
        <v>36334</v>
      </c>
      <c r="C716" s="15" t="s">
        <v>9040</v>
      </c>
      <c r="D716" s="16"/>
    </row>
    <row r="717" spans="2:4" x14ac:dyDescent="0.25">
      <c r="B717" s="14">
        <v>36335</v>
      </c>
      <c r="C717" s="15" t="s">
        <v>9041</v>
      </c>
      <c r="D717" s="16"/>
    </row>
    <row r="718" spans="2:4" x14ac:dyDescent="0.25">
      <c r="B718" s="14">
        <v>36336</v>
      </c>
      <c r="C718" s="15" t="s">
        <v>9042</v>
      </c>
      <c r="D718" s="16"/>
    </row>
    <row r="719" spans="2:4" x14ac:dyDescent="0.25">
      <c r="B719" s="14">
        <v>36337</v>
      </c>
      <c r="C719" s="15" t="s">
        <v>9043</v>
      </c>
      <c r="D719" s="16"/>
    </row>
    <row r="720" spans="2:4" x14ac:dyDescent="0.25">
      <c r="B720" s="14">
        <v>36338</v>
      </c>
      <c r="C720" s="15" t="s">
        <v>9044</v>
      </c>
      <c r="D720" s="16"/>
    </row>
    <row r="721" spans="2:4" x14ac:dyDescent="0.25">
      <c r="B721" s="14">
        <v>36339</v>
      </c>
      <c r="C721" s="15" t="s">
        <v>9045</v>
      </c>
      <c r="D721" s="16"/>
    </row>
    <row r="722" spans="2:4" x14ac:dyDescent="0.25">
      <c r="B722" s="14">
        <v>36340</v>
      </c>
      <c r="C722" s="15" t="s">
        <v>9046</v>
      </c>
      <c r="D722" s="16"/>
    </row>
    <row r="723" spans="2:4" x14ac:dyDescent="0.25">
      <c r="B723" s="14">
        <v>36341</v>
      </c>
      <c r="C723" s="15" t="s">
        <v>9047</v>
      </c>
      <c r="D723" s="16"/>
    </row>
    <row r="724" spans="2:4" x14ac:dyDescent="0.25">
      <c r="B724" s="14">
        <v>36342</v>
      </c>
      <c r="C724" s="15" t="s">
        <v>9048</v>
      </c>
      <c r="D724" s="16"/>
    </row>
    <row r="725" spans="2:4" x14ac:dyDescent="0.25">
      <c r="B725" s="14">
        <v>36343</v>
      </c>
      <c r="C725" s="15" t="s">
        <v>9049</v>
      </c>
      <c r="D725" s="16"/>
    </row>
    <row r="726" spans="2:4" x14ac:dyDescent="0.25">
      <c r="B726" s="14">
        <v>36344</v>
      </c>
      <c r="C726" s="15" t="s">
        <v>9050</v>
      </c>
      <c r="D726" s="16"/>
    </row>
    <row r="727" spans="2:4" x14ac:dyDescent="0.25">
      <c r="B727" s="14">
        <v>36345</v>
      </c>
      <c r="C727" s="15" t="s">
        <v>9051</v>
      </c>
      <c r="D727" s="16"/>
    </row>
    <row r="728" spans="2:4" x14ac:dyDescent="0.25">
      <c r="B728" s="14">
        <v>36346</v>
      </c>
      <c r="C728" s="15" t="s">
        <v>9052</v>
      </c>
      <c r="D728" s="16"/>
    </row>
    <row r="729" spans="2:4" x14ac:dyDescent="0.25">
      <c r="B729" s="14">
        <v>36347</v>
      </c>
      <c r="C729" s="15" t="s">
        <v>9053</v>
      </c>
      <c r="D729" s="16"/>
    </row>
    <row r="730" spans="2:4" x14ac:dyDescent="0.25">
      <c r="B730" s="14">
        <v>36348</v>
      </c>
      <c r="C730" s="15" t="s">
        <v>9054</v>
      </c>
      <c r="D730" s="16"/>
    </row>
    <row r="731" spans="2:4" x14ac:dyDescent="0.25">
      <c r="B731" s="14">
        <v>36349</v>
      </c>
      <c r="C731" s="15" t="s">
        <v>9055</v>
      </c>
      <c r="D731" s="16"/>
    </row>
    <row r="732" spans="2:4" x14ac:dyDescent="0.25">
      <c r="B732" s="14">
        <v>36350</v>
      </c>
      <c r="C732" s="15" t="s">
        <v>9056</v>
      </c>
      <c r="D732" s="16"/>
    </row>
    <row r="733" spans="2:4" x14ac:dyDescent="0.25">
      <c r="B733" s="14">
        <v>36351</v>
      </c>
      <c r="C733" s="15" t="s">
        <v>9057</v>
      </c>
      <c r="D733" s="16"/>
    </row>
    <row r="734" spans="2:4" x14ac:dyDescent="0.25">
      <c r="B734" s="14">
        <v>36352</v>
      </c>
      <c r="C734" s="15" t="s">
        <v>9058</v>
      </c>
      <c r="D734" s="16"/>
    </row>
    <row r="735" spans="2:4" x14ac:dyDescent="0.25">
      <c r="B735" s="14">
        <v>36353</v>
      </c>
      <c r="C735" s="15" t="s">
        <v>9059</v>
      </c>
      <c r="D735" s="16"/>
    </row>
    <row r="736" spans="2:4" x14ac:dyDescent="0.25">
      <c r="B736" s="14">
        <v>36354</v>
      </c>
      <c r="C736" s="15" t="s">
        <v>9060</v>
      </c>
      <c r="D736" s="16"/>
    </row>
    <row r="737" spans="2:4" x14ac:dyDescent="0.25">
      <c r="B737" s="14">
        <v>36355</v>
      </c>
      <c r="C737" s="15" t="s">
        <v>9061</v>
      </c>
      <c r="D737" s="16"/>
    </row>
    <row r="738" spans="2:4" x14ac:dyDescent="0.25">
      <c r="B738" s="14">
        <v>36356</v>
      </c>
      <c r="C738" s="15" t="s">
        <v>9062</v>
      </c>
      <c r="D738" s="16"/>
    </row>
    <row r="739" spans="2:4" x14ac:dyDescent="0.25">
      <c r="B739" s="14">
        <v>36357</v>
      </c>
      <c r="C739" s="15" t="s">
        <v>9063</v>
      </c>
      <c r="D739" s="16"/>
    </row>
    <row r="740" spans="2:4" x14ac:dyDescent="0.25">
      <c r="B740" s="14">
        <v>36358</v>
      </c>
      <c r="C740" s="15" t="s">
        <v>9064</v>
      </c>
      <c r="D740" s="16"/>
    </row>
    <row r="741" spans="2:4" x14ac:dyDescent="0.25">
      <c r="B741" s="14">
        <v>36359</v>
      </c>
      <c r="C741" s="15" t="s">
        <v>9065</v>
      </c>
      <c r="D741" s="16"/>
    </row>
    <row r="742" spans="2:4" x14ac:dyDescent="0.25">
      <c r="B742" s="14">
        <v>36360</v>
      </c>
      <c r="C742" s="15" t="s">
        <v>9066</v>
      </c>
      <c r="D742" s="16"/>
    </row>
    <row r="743" spans="2:4" x14ac:dyDescent="0.25">
      <c r="B743" s="14">
        <v>36361</v>
      </c>
      <c r="C743" s="15" t="s">
        <v>9067</v>
      </c>
      <c r="D743" s="16"/>
    </row>
    <row r="744" spans="2:4" x14ac:dyDescent="0.25">
      <c r="B744" s="14">
        <v>36362</v>
      </c>
      <c r="C744" s="15" t="s">
        <v>9068</v>
      </c>
      <c r="D744" s="16"/>
    </row>
    <row r="745" spans="2:4" x14ac:dyDescent="0.25">
      <c r="B745" s="14">
        <v>36363</v>
      </c>
      <c r="C745" s="15" t="s">
        <v>9069</v>
      </c>
      <c r="D745" s="16"/>
    </row>
    <row r="746" spans="2:4" x14ac:dyDescent="0.25">
      <c r="B746" s="14">
        <v>36364</v>
      </c>
      <c r="C746" s="15" t="s">
        <v>9070</v>
      </c>
      <c r="D746" s="16"/>
    </row>
    <row r="747" spans="2:4" x14ac:dyDescent="0.25">
      <c r="B747" s="14">
        <v>36365</v>
      </c>
      <c r="C747" s="15" t="s">
        <v>9071</v>
      </c>
      <c r="D747" s="16"/>
    </row>
    <row r="748" spans="2:4" x14ac:dyDescent="0.25">
      <c r="B748" s="14">
        <v>36366</v>
      </c>
      <c r="C748" s="15" t="s">
        <v>9072</v>
      </c>
      <c r="D748" s="16"/>
    </row>
    <row r="749" spans="2:4" x14ac:dyDescent="0.25">
      <c r="B749" s="14">
        <v>36367</v>
      </c>
      <c r="C749" s="15" t="s">
        <v>9073</v>
      </c>
      <c r="D749" s="16"/>
    </row>
    <row r="750" spans="2:4" x14ac:dyDescent="0.25">
      <c r="B750" s="14">
        <v>36368</v>
      </c>
      <c r="C750" s="15" t="s">
        <v>9074</v>
      </c>
      <c r="D750" s="16"/>
    </row>
    <row r="751" spans="2:4" x14ac:dyDescent="0.25">
      <c r="B751" s="14">
        <v>36369</v>
      </c>
      <c r="C751" s="15" t="s">
        <v>9075</v>
      </c>
      <c r="D751" s="16"/>
    </row>
    <row r="752" spans="2:4" x14ac:dyDescent="0.25">
      <c r="B752" s="14">
        <v>36370</v>
      </c>
      <c r="C752" s="15" t="s">
        <v>9076</v>
      </c>
      <c r="D752" s="16"/>
    </row>
    <row r="753" spans="2:4" x14ac:dyDescent="0.25">
      <c r="B753" s="14">
        <v>36371</v>
      </c>
      <c r="C753" s="15" t="s">
        <v>9077</v>
      </c>
      <c r="D753" s="16"/>
    </row>
    <row r="754" spans="2:4" x14ac:dyDescent="0.25">
      <c r="B754" s="14">
        <v>36372</v>
      </c>
      <c r="C754" s="15" t="s">
        <v>9078</v>
      </c>
      <c r="D754" s="16"/>
    </row>
    <row r="755" spans="2:4" x14ac:dyDescent="0.25">
      <c r="B755" s="14">
        <v>36373</v>
      </c>
      <c r="C755" s="15" t="s">
        <v>9079</v>
      </c>
      <c r="D755" s="16"/>
    </row>
    <row r="756" spans="2:4" x14ac:dyDescent="0.25">
      <c r="B756" s="14">
        <v>36374</v>
      </c>
      <c r="C756" s="15" t="s">
        <v>9080</v>
      </c>
      <c r="D756" s="16"/>
    </row>
    <row r="757" spans="2:4" x14ac:dyDescent="0.25">
      <c r="B757" s="14">
        <v>36375</v>
      </c>
      <c r="C757" s="15" t="s">
        <v>9081</v>
      </c>
      <c r="D757" s="16"/>
    </row>
    <row r="758" spans="2:4" x14ac:dyDescent="0.25">
      <c r="B758" s="14">
        <v>36376</v>
      </c>
      <c r="C758" s="15" t="s">
        <v>9082</v>
      </c>
      <c r="D758" s="16"/>
    </row>
    <row r="759" spans="2:4" x14ac:dyDescent="0.25">
      <c r="B759" s="14">
        <v>36377</v>
      </c>
      <c r="C759" s="15" t="s">
        <v>9083</v>
      </c>
      <c r="D759" s="16"/>
    </row>
    <row r="760" spans="2:4" x14ac:dyDescent="0.25">
      <c r="B760" s="14">
        <v>36378</v>
      </c>
      <c r="C760" s="15" t="s">
        <v>9084</v>
      </c>
      <c r="D760" s="16"/>
    </row>
    <row r="761" spans="2:4" x14ac:dyDescent="0.25">
      <c r="B761" s="14">
        <v>36379</v>
      </c>
      <c r="C761" s="15" t="s">
        <v>9085</v>
      </c>
      <c r="D761" s="16"/>
    </row>
    <row r="762" spans="2:4" x14ac:dyDescent="0.25">
      <c r="B762" s="14">
        <v>36380</v>
      </c>
      <c r="C762" s="15" t="s">
        <v>9086</v>
      </c>
      <c r="D762" s="16"/>
    </row>
    <row r="763" spans="2:4" x14ac:dyDescent="0.25">
      <c r="B763" s="14">
        <v>36381</v>
      </c>
      <c r="C763" s="15" t="s">
        <v>9087</v>
      </c>
      <c r="D763" s="16"/>
    </row>
    <row r="764" spans="2:4" x14ac:dyDescent="0.25">
      <c r="B764" s="14">
        <v>36382</v>
      </c>
      <c r="C764" s="15" t="s">
        <v>9088</v>
      </c>
      <c r="D764" s="16"/>
    </row>
    <row r="765" spans="2:4" x14ac:dyDescent="0.25">
      <c r="B765" s="14">
        <v>36383</v>
      </c>
      <c r="C765" s="15" t="s">
        <v>9089</v>
      </c>
      <c r="D765" s="16"/>
    </row>
    <row r="766" spans="2:4" x14ac:dyDescent="0.25">
      <c r="B766" s="14">
        <v>36384</v>
      </c>
      <c r="C766" s="15" t="s">
        <v>9090</v>
      </c>
      <c r="D766" s="16"/>
    </row>
    <row r="767" spans="2:4" x14ac:dyDescent="0.25">
      <c r="B767" s="14">
        <v>36385</v>
      </c>
      <c r="C767" s="15" t="s">
        <v>9091</v>
      </c>
      <c r="D767" s="16"/>
    </row>
    <row r="768" spans="2:4" x14ac:dyDescent="0.25">
      <c r="B768" s="14">
        <v>36386</v>
      </c>
      <c r="C768" s="15" t="s">
        <v>9092</v>
      </c>
      <c r="D768" s="16"/>
    </row>
    <row r="769" spans="2:4" x14ac:dyDescent="0.25">
      <c r="B769" s="14">
        <v>36387</v>
      </c>
      <c r="C769" s="15" t="s">
        <v>9093</v>
      </c>
      <c r="D769" s="16"/>
    </row>
    <row r="770" spans="2:4" x14ac:dyDescent="0.25">
      <c r="B770" s="14">
        <v>36388</v>
      </c>
      <c r="C770" s="15" t="s">
        <v>9094</v>
      </c>
      <c r="D770" s="16"/>
    </row>
    <row r="771" spans="2:4" x14ac:dyDescent="0.25">
      <c r="B771" s="14">
        <v>36389</v>
      </c>
      <c r="C771" s="15" t="s">
        <v>9095</v>
      </c>
      <c r="D771" s="16"/>
    </row>
    <row r="772" spans="2:4" x14ac:dyDescent="0.25">
      <c r="B772" s="14">
        <v>36390</v>
      </c>
      <c r="C772" s="15" t="s">
        <v>9096</v>
      </c>
      <c r="D772" s="16"/>
    </row>
    <row r="773" spans="2:4" x14ac:dyDescent="0.25">
      <c r="B773" s="14">
        <v>36391</v>
      </c>
      <c r="C773" s="15" t="s">
        <v>9097</v>
      </c>
      <c r="D773" s="16"/>
    </row>
    <row r="774" spans="2:4" x14ac:dyDescent="0.25">
      <c r="B774" s="14">
        <v>36392</v>
      </c>
      <c r="C774" s="15" t="s">
        <v>9098</v>
      </c>
      <c r="D774" s="16"/>
    </row>
    <row r="775" spans="2:4" x14ac:dyDescent="0.25">
      <c r="B775" s="14">
        <v>36393</v>
      </c>
      <c r="C775" s="15" t="s">
        <v>9099</v>
      </c>
      <c r="D775" s="16"/>
    </row>
    <row r="776" spans="2:4" x14ac:dyDescent="0.25">
      <c r="B776" s="14">
        <v>36394</v>
      </c>
      <c r="C776" s="15" t="s">
        <v>9100</v>
      </c>
      <c r="D776" s="16"/>
    </row>
    <row r="777" spans="2:4" x14ac:dyDescent="0.25">
      <c r="B777" s="14">
        <v>36395</v>
      </c>
      <c r="C777" s="15" t="s">
        <v>9101</v>
      </c>
      <c r="D777" s="16"/>
    </row>
    <row r="778" spans="2:4" x14ac:dyDescent="0.25">
      <c r="B778" s="14">
        <v>36396</v>
      </c>
      <c r="C778" s="15" t="s">
        <v>9102</v>
      </c>
      <c r="D778" s="16"/>
    </row>
    <row r="779" spans="2:4" x14ac:dyDescent="0.25">
      <c r="B779" s="14">
        <v>36397</v>
      </c>
      <c r="C779" s="15" t="s">
        <v>9103</v>
      </c>
      <c r="D779" s="16"/>
    </row>
    <row r="780" spans="2:4" x14ac:dyDescent="0.25">
      <c r="B780" s="14">
        <v>36398</v>
      </c>
      <c r="C780" s="15" t="s">
        <v>9104</v>
      </c>
      <c r="D780" s="16"/>
    </row>
    <row r="781" spans="2:4" x14ac:dyDescent="0.25">
      <c r="B781" s="14">
        <v>36399</v>
      </c>
      <c r="C781" s="15" t="s">
        <v>9105</v>
      </c>
      <c r="D781" s="16"/>
    </row>
    <row r="782" spans="2:4" x14ac:dyDescent="0.25">
      <c r="B782" s="14">
        <v>36400</v>
      </c>
      <c r="C782" s="15" t="s">
        <v>9106</v>
      </c>
      <c r="D782" s="16"/>
    </row>
    <row r="783" spans="2:4" x14ac:dyDescent="0.25">
      <c r="B783" s="14">
        <v>36401</v>
      </c>
      <c r="C783" s="15" t="s">
        <v>9107</v>
      </c>
      <c r="D783" s="16"/>
    </row>
    <row r="784" spans="2:4" x14ac:dyDescent="0.25">
      <c r="B784" s="14">
        <v>36402</v>
      </c>
      <c r="C784" s="15" t="s">
        <v>9108</v>
      </c>
      <c r="D784" s="16"/>
    </row>
    <row r="785" spans="2:4" x14ac:dyDescent="0.25">
      <c r="B785" s="14">
        <v>36403</v>
      </c>
      <c r="C785" s="15" t="s">
        <v>9109</v>
      </c>
      <c r="D785" s="16"/>
    </row>
    <row r="786" spans="2:4" x14ac:dyDescent="0.25">
      <c r="B786" s="14">
        <v>36404</v>
      </c>
      <c r="C786" s="15" t="s">
        <v>9110</v>
      </c>
      <c r="D786" s="16"/>
    </row>
    <row r="787" spans="2:4" x14ac:dyDescent="0.25">
      <c r="B787" s="14">
        <v>36405</v>
      </c>
      <c r="C787" s="15" t="s">
        <v>9111</v>
      </c>
      <c r="D787" s="16"/>
    </row>
    <row r="788" spans="2:4" x14ac:dyDescent="0.25">
      <c r="B788" s="14">
        <v>36406</v>
      </c>
      <c r="C788" s="15" t="s">
        <v>9112</v>
      </c>
      <c r="D788" s="16"/>
    </row>
    <row r="789" spans="2:4" x14ac:dyDescent="0.25">
      <c r="B789" s="14">
        <v>36407</v>
      </c>
      <c r="C789" s="15" t="s">
        <v>9113</v>
      </c>
      <c r="D789" s="16"/>
    </row>
    <row r="790" spans="2:4" x14ac:dyDescent="0.25">
      <c r="B790" s="14">
        <v>36408</v>
      </c>
      <c r="C790" s="15" t="s">
        <v>9114</v>
      </c>
      <c r="D790" s="16"/>
    </row>
    <row r="791" spans="2:4" x14ac:dyDescent="0.25">
      <c r="B791" s="14">
        <v>36409</v>
      </c>
      <c r="C791" s="15" t="s">
        <v>9115</v>
      </c>
      <c r="D791" s="16"/>
    </row>
    <row r="792" spans="2:4" x14ac:dyDescent="0.25">
      <c r="B792" s="14">
        <v>36410</v>
      </c>
      <c r="C792" s="15" t="s">
        <v>9116</v>
      </c>
      <c r="D792" s="16"/>
    </row>
    <row r="793" spans="2:4" x14ac:dyDescent="0.25">
      <c r="B793" s="14">
        <v>36411</v>
      </c>
      <c r="C793" s="15" t="s">
        <v>9117</v>
      </c>
      <c r="D793" s="16"/>
    </row>
    <row r="794" spans="2:4" x14ac:dyDescent="0.25">
      <c r="B794" s="14">
        <v>36412</v>
      </c>
      <c r="C794" s="15" t="s">
        <v>9118</v>
      </c>
      <c r="D794" s="16"/>
    </row>
    <row r="795" spans="2:4" x14ac:dyDescent="0.25">
      <c r="B795" s="14">
        <v>36413</v>
      </c>
      <c r="C795" s="15" t="s">
        <v>9119</v>
      </c>
      <c r="D795" s="16"/>
    </row>
    <row r="796" spans="2:4" x14ac:dyDescent="0.25">
      <c r="B796" s="14">
        <v>36414</v>
      </c>
      <c r="C796" s="15" t="s">
        <v>9120</v>
      </c>
      <c r="D796" s="16"/>
    </row>
    <row r="797" spans="2:4" x14ac:dyDescent="0.25">
      <c r="B797" s="14">
        <v>36415</v>
      </c>
      <c r="C797" s="15" t="s">
        <v>9121</v>
      </c>
      <c r="D797" s="16"/>
    </row>
    <row r="798" spans="2:4" x14ac:dyDescent="0.25">
      <c r="B798" s="14">
        <v>36416</v>
      </c>
      <c r="C798" s="15" t="s">
        <v>9122</v>
      </c>
      <c r="D798" s="16"/>
    </row>
    <row r="799" spans="2:4" x14ac:dyDescent="0.25">
      <c r="B799" s="14">
        <v>36417</v>
      </c>
      <c r="C799" s="15" t="s">
        <v>9123</v>
      </c>
      <c r="D799" s="16"/>
    </row>
    <row r="800" spans="2:4" x14ac:dyDescent="0.25">
      <c r="B800" s="14">
        <v>36418</v>
      </c>
      <c r="C800" s="15" t="s">
        <v>9124</v>
      </c>
      <c r="D800" s="16"/>
    </row>
    <row r="801" spans="2:4" x14ac:dyDescent="0.25">
      <c r="B801" s="14">
        <v>36419</v>
      </c>
      <c r="C801" s="15" t="s">
        <v>9125</v>
      </c>
      <c r="D801" s="16"/>
    </row>
    <row r="802" spans="2:4" x14ac:dyDescent="0.25">
      <c r="B802" s="14">
        <v>36420</v>
      </c>
      <c r="C802" s="15" t="s">
        <v>9126</v>
      </c>
      <c r="D802" s="16"/>
    </row>
    <row r="803" spans="2:4" x14ac:dyDescent="0.25">
      <c r="B803" s="14">
        <v>36421</v>
      </c>
      <c r="C803" s="15" t="s">
        <v>9127</v>
      </c>
      <c r="D803" s="16"/>
    </row>
    <row r="804" spans="2:4" x14ac:dyDescent="0.25">
      <c r="B804" s="14">
        <v>36422</v>
      </c>
      <c r="C804" s="15" t="s">
        <v>9128</v>
      </c>
      <c r="D804" s="16"/>
    </row>
    <row r="805" spans="2:4" x14ac:dyDescent="0.25">
      <c r="B805" s="14">
        <v>36423</v>
      </c>
      <c r="C805" s="15" t="s">
        <v>9129</v>
      </c>
      <c r="D805" s="16"/>
    </row>
    <row r="806" spans="2:4" x14ac:dyDescent="0.25">
      <c r="B806" s="14">
        <v>36424</v>
      </c>
      <c r="C806" s="15" t="s">
        <v>9130</v>
      </c>
      <c r="D806" s="16"/>
    </row>
    <row r="807" spans="2:4" x14ac:dyDescent="0.25">
      <c r="B807" s="14">
        <v>36425</v>
      </c>
      <c r="C807" s="15" t="s">
        <v>9131</v>
      </c>
      <c r="D807" s="16"/>
    </row>
    <row r="808" spans="2:4" x14ac:dyDescent="0.25">
      <c r="B808" s="14">
        <v>36426</v>
      </c>
      <c r="C808" s="15" t="s">
        <v>9132</v>
      </c>
      <c r="D808" s="16"/>
    </row>
    <row r="809" spans="2:4" x14ac:dyDescent="0.25">
      <c r="B809" s="14">
        <v>36427</v>
      </c>
      <c r="C809" s="15" t="s">
        <v>9133</v>
      </c>
      <c r="D809" s="16"/>
    </row>
    <row r="810" spans="2:4" x14ac:dyDescent="0.25">
      <c r="B810" s="14">
        <v>36428</v>
      </c>
      <c r="C810" s="15" t="s">
        <v>9134</v>
      </c>
      <c r="D810" s="16"/>
    </row>
    <row r="811" spans="2:4" x14ac:dyDescent="0.25">
      <c r="B811" s="14">
        <v>36429</v>
      </c>
      <c r="C811" s="15" t="s">
        <v>9135</v>
      </c>
      <c r="D811" s="16"/>
    </row>
    <row r="812" spans="2:4" x14ac:dyDescent="0.25">
      <c r="B812" s="14">
        <v>36430</v>
      </c>
      <c r="C812" s="15" t="s">
        <v>9136</v>
      </c>
      <c r="D812" s="16"/>
    </row>
    <row r="813" spans="2:4" x14ac:dyDescent="0.25">
      <c r="B813" s="14">
        <v>36431</v>
      </c>
      <c r="C813" s="15" t="s">
        <v>9137</v>
      </c>
      <c r="D813" s="16"/>
    </row>
    <row r="814" spans="2:4" x14ac:dyDescent="0.25">
      <c r="B814" s="14">
        <v>36432</v>
      </c>
      <c r="C814" s="15" t="s">
        <v>9138</v>
      </c>
      <c r="D814" s="16"/>
    </row>
    <row r="815" spans="2:4" x14ac:dyDescent="0.25">
      <c r="B815" s="14">
        <v>36433</v>
      </c>
      <c r="C815" s="15" t="s">
        <v>9139</v>
      </c>
      <c r="D815" s="16"/>
    </row>
    <row r="816" spans="2:4" x14ac:dyDescent="0.25">
      <c r="B816" s="14">
        <v>36434</v>
      </c>
      <c r="C816" s="15" t="s">
        <v>9140</v>
      </c>
      <c r="D816" s="16"/>
    </row>
    <row r="817" spans="2:4" x14ac:dyDescent="0.25">
      <c r="B817" s="14">
        <v>36435</v>
      </c>
      <c r="C817" s="15" t="s">
        <v>9141</v>
      </c>
      <c r="D817" s="16"/>
    </row>
    <row r="818" spans="2:4" x14ac:dyDescent="0.25">
      <c r="B818" s="14">
        <v>36436</v>
      </c>
      <c r="C818" s="15" t="s">
        <v>9142</v>
      </c>
      <c r="D818" s="16"/>
    </row>
    <row r="819" spans="2:4" x14ac:dyDescent="0.25">
      <c r="B819" s="14">
        <v>36437</v>
      </c>
      <c r="C819" s="15" t="s">
        <v>9143</v>
      </c>
      <c r="D819" s="16"/>
    </row>
    <row r="820" spans="2:4" x14ac:dyDescent="0.25">
      <c r="B820" s="14">
        <v>36438</v>
      </c>
      <c r="C820" s="15" t="s">
        <v>9144</v>
      </c>
      <c r="D820" s="16"/>
    </row>
    <row r="821" spans="2:4" x14ac:dyDescent="0.25">
      <c r="B821" s="14">
        <v>36439</v>
      </c>
      <c r="C821" s="15" t="s">
        <v>9145</v>
      </c>
      <c r="D821" s="16"/>
    </row>
    <row r="822" spans="2:4" x14ac:dyDescent="0.25">
      <c r="B822" s="14">
        <v>36440</v>
      </c>
      <c r="C822" s="15" t="s">
        <v>9146</v>
      </c>
      <c r="D822" s="16"/>
    </row>
    <row r="823" spans="2:4" x14ac:dyDescent="0.25">
      <c r="B823" s="14">
        <v>36441</v>
      </c>
      <c r="C823" s="15" t="s">
        <v>9147</v>
      </c>
      <c r="D823" s="16"/>
    </row>
    <row r="824" spans="2:4" x14ac:dyDescent="0.25">
      <c r="B824" s="14">
        <v>36442</v>
      </c>
      <c r="C824" s="15" t="s">
        <v>9148</v>
      </c>
      <c r="D824" s="16"/>
    </row>
    <row r="825" spans="2:4" x14ac:dyDescent="0.25">
      <c r="B825" s="14">
        <v>36443</v>
      </c>
      <c r="C825" s="15" t="s">
        <v>9149</v>
      </c>
      <c r="D825" s="16"/>
    </row>
    <row r="826" spans="2:4" x14ac:dyDescent="0.25">
      <c r="B826" s="14">
        <v>36444</v>
      </c>
      <c r="C826" s="15" t="s">
        <v>9150</v>
      </c>
      <c r="D826" s="16"/>
    </row>
    <row r="827" spans="2:4" x14ac:dyDescent="0.25">
      <c r="B827" s="14">
        <v>36445</v>
      </c>
      <c r="C827" s="15" t="s">
        <v>9151</v>
      </c>
      <c r="D827" s="16"/>
    </row>
    <row r="828" spans="2:4" x14ac:dyDescent="0.25">
      <c r="B828" s="14">
        <v>36446</v>
      </c>
      <c r="C828" s="15" t="s">
        <v>9152</v>
      </c>
      <c r="D828" s="16"/>
    </row>
    <row r="829" spans="2:4" x14ac:dyDescent="0.25">
      <c r="B829" s="14">
        <v>36447</v>
      </c>
      <c r="C829" s="15" t="s">
        <v>9153</v>
      </c>
      <c r="D829" s="16"/>
    </row>
    <row r="830" spans="2:4" x14ac:dyDescent="0.25">
      <c r="B830" s="14">
        <v>36448</v>
      </c>
      <c r="C830" s="15" t="s">
        <v>9154</v>
      </c>
      <c r="D830" s="16"/>
    </row>
    <row r="831" spans="2:4" x14ac:dyDescent="0.25">
      <c r="B831" s="14">
        <v>36449</v>
      </c>
      <c r="C831" s="15" t="s">
        <v>9155</v>
      </c>
      <c r="D831" s="16"/>
    </row>
    <row r="832" spans="2:4" x14ac:dyDescent="0.25">
      <c r="B832" s="14">
        <v>36450</v>
      </c>
      <c r="C832" s="15" t="s">
        <v>9156</v>
      </c>
      <c r="D832" s="16"/>
    </row>
    <row r="833" spans="2:4" x14ac:dyDescent="0.25">
      <c r="B833" s="14">
        <v>36451</v>
      </c>
      <c r="C833" s="15" t="s">
        <v>9157</v>
      </c>
      <c r="D833" s="16"/>
    </row>
    <row r="834" spans="2:4" x14ac:dyDescent="0.25">
      <c r="B834" s="14">
        <v>36452</v>
      </c>
      <c r="C834" s="15" t="s">
        <v>9158</v>
      </c>
      <c r="D834" s="16"/>
    </row>
    <row r="835" spans="2:4" x14ac:dyDescent="0.25">
      <c r="B835" s="14">
        <v>36453</v>
      </c>
      <c r="C835" s="15" t="s">
        <v>9159</v>
      </c>
      <c r="D835" s="16"/>
    </row>
    <row r="836" spans="2:4" x14ac:dyDescent="0.25">
      <c r="B836" s="14">
        <v>36454</v>
      </c>
      <c r="C836" s="15" t="s">
        <v>9160</v>
      </c>
      <c r="D836" s="16"/>
    </row>
    <row r="837" spans="2:4" x14ac:dyDescent="0.25">
      <c r="B837" s="14">
        <v>36455</v>
      </c>
      <c r="C837" s="15" t="s">
        <v>9161</v>
      </c>
      <c r="D837" s="16"/>
    </row>
    <row r="838" spans="2:4" x14ac:dyDescent="0.25">
      <c r="B838" s="14">
        <v>36456</v>
      </c>
      <c r="C838" s="15" t="s">
        <v>9162</v>
      </c>
      <c r="D838" s="16"/>
    </row>
    <row r="839" spans="2:4" x14ac:dyDescent="0.25">
      <c r="B839" s="14">
        <v>36457</v>
      </c>
      <c r="C839" s="15" t="s">
        <v>9163</v>
      </c>
      <c r="D839" s="16"/>
    </row>
    <row r="840" spans="2:4" x14ac:dyDescent="0.25">
      <c r="B840" s="14">
        <v>36458</v>
      </c>
      <c r="C840" s="15" t="s">
        <v>9164</v>
      </c>
      <c r="D840" s="16"/>
    </row>
    <row r="841" spans="2:4" x14ac:dyDescent="0.25">
      <c r="B841" s="14">
        <v>36459</v>
      </c>
      <c r="C841" s="15" t="s">
        <v>9165</v>
      </c>
      <c r="D841" s="16"/>
    </row>
    <row r="842" spans="2:4" x14ac:dyDescent="0.25">
      <c r="B842" s="14">
        <v>36460</v>
      </c>
      <c r="C842" s="15" t="s">
        <v>9166</v>
      </c>
      <c r="D842" s="16"/>
    </row>
    <row r="843" spans="2:4" x14ac:dyDescent="0.25">
      <c r="B843" s="14">
        <v>36461</v>
      </c>
      <c r="C843" s="15" t="s">
        <v>9167</v>
      </c>
      <c r="D843" s="16"/>
    </row>
    <row r="844" spans="2:4" x14ac:dyDescent="0.25">
      <c r="B844" s="14">
        <v>36462</v>
      </c>
      <c r="C844" s="15" t="s">
        <v>9168</v>
      </c>
      <c r="D844" s="16"/>
    </row>
    <row r="845" spans="2:4" x14ac:dyDescent="0.25">
      <c r="B845" s="14">
        <v>36463</v>
      </c>
      <c r="C845" s="15" t="s">
        <v>9169</v>
      </c>
      <c r="D845" s="16"/>
    </row>
    <row r="846" spans="2:4" x14ac:dyDescent="0.25">
      <c r="B846" s="14">
        <v>36464</v>
      </c>
      <c r="C846" s="15" t="s">
        <v>9170</v>
      </c>
      <c r="D846" s="16"/>
    </row>
    <row r="847" spans="2:4" x14ac:dyDescent="0.25">
      <c r="B847" s="14">
        <v>36465</v>
      </c>
      <c r="C847" s="15" t="s">
        <v>9171</v>
      </c>
      <c r="D847" s="16"/>
    </row>
    <row r="848" spans="2:4" x14ac:dyDescent="0.25">
      <c r="B848" s="14">
        <v>36466</v>
      </c>
      <c r="C848" s="15" t="s">
        <v>9172</v>
      </c>
      <c r="D848" s="16"/>
    </row>
    <row r="849" spans="2:4" x14ac:dyDescent="0.25">
      <c r="B849" s="14">
        <v>36467</v>
      </c>
      <c r="C849" s="15" t="s">
        <v>9173</v>
      </c>
      <c r="D849" s="16"/>
    </row>
    <row r="850" spans="2:4" x14ac:dyDescent="0.25">
      <c r="B850" s="14">
        <v>36468</v>
      </c>
      <c r="C850" s="15" t="s">
        <v>9174</v>
      </c>
      <c r="D850" s="16"/>
    </row>
    <row r="851" spans="2:4" x14ac:dyDescent="0.25">
      <c r="B851" s="14">
        <v>36469</v>
      </c>
      <c r="C851" s="15" t="s">
        <v>9175</v>
      </c>
      <c r="D851" s="16"/>
    </row>
    <row r="852" spans="2:4" x14ac:dyDescent="0.25">
      <c r="B852" s="14">
        <v>36470</v>
      </c>
      <c r="C852" s="15" t="s">
        <v>9176</v>
      </c>
      <c r="D852" s="16"/>
    </row>
    <row r="853" spans="2:4" x14ac:dyDescent="0.25">
      <c r="B853" s="14">
        <v>36471</v>
      </c>
      <c r="C853" s="15" t="s">
        <v>9177</v>
      </c>
      <c r="D853" s="16"/>
    </row>
    <row r="854" spans="2:4" x14ac:dyDescent="0.25">
      <c r="B854" s="14">
        <v>36472</v>
      </c>
      <c r="C854" s="15" t="s">
        <v>9178</v>
      </c>
      <c r="D854" s="16"/>
    </row>
    <row r="855" spans="2:4" x14ac:dyDescent="0.25">
      <c r="B855" s="14">
        <v>36473</v>
      </c>
      <c r="C855" s="15" t="s">
        <v>9179</v>
      </c>
      <c r="D855" s="16"/>
    </row>
    <row r="856" spans="2:4" x14ac:dyDescent="0.25">
      <c r="B856" s="14">
        <v>36474</v>
      </c>
      <c r="C856" s="15" t="s">
        <v>9180</v>
      </c>
      <c r="D856" s="16"/>
    </row>
    <row r="857" spans="2:4" x14ac:dyDescent="0.25">
      <c r="B857" s="14">
        <v>36475</v>
      </c>
      <c r="C857" s="15" t="s">
        <v>9181</v>
      </c>
      <c r="D857" s="16"/>
    </row>
    <row r="858" spans="2:4" x14ac:dyDescent="0.25">
      <c r="B858" s="14">
        <v>36476</v>
      </c>
      <c r="C858" s="15" t="s">
        <v>9182</v>
      </c>
      <c r="D858" s="16"/>
    </row>
    <row r="859" spans="2:4" x14ac:dyDescent="0.25">
      <c r="B859" s="14">
        <v>36477</v>
      </c>
      <c r="C859" s="15" t="s">
        <v>9183</v>
      </c>
      <c r="D859" s="16"/>
    </row>
    <row r="860" spans="2:4" x14ac:dyDescent="0.25">
      <c r="B860" s="14">
        <v>36478</v>
      </c>
      <c r="C860" s="15" t="s">
        <v>9184</v>
      </c>
      <c r="D860" s="16"/>
    </row>
    <row r="861" spans="2:4" x14ac:dyDescent="0.25">
      <c r="B861" s="14">
        <v>36479</v>
      </c>
      <c r="C861" s="15" t="s">
        <v>9185</v>
      </c>
      <c r="D861" s="16"/>
    </row>
    <row r="862" spans="2:4" x14ac:dyDescent="0.25">
      <c r="B862" s="14">
        <v>36480</v>
      </c>
      <c r="C862" s="15" t="s">
        <v>9186</v>
      </c>
      <c r="D862" s="16"/>
    </row>
    <row r="863" spans="2:4" x14ac:dyDescent="0.25">
      <c r="B863" s="14">
        <v>36481</v>
      </c>
      <c r="C863" s="15" t="s">
        <v>9187</v>
      </c>
      <c r="D863" s="16"/>
    </row>
    <row r="864" spans="2:4" x14ac:dyDescent="0.25">
      <c r="B864" s="14">
        <v>36482</v>
      </c>
      <c r="C864" s="15" t="s">
        <v>9188</v>
      </c>
      <c r="D864" s="16"/>
    </row>
    <row r="865" spans="2:4" x14ac:dyDescent="0.25">
      <c r="B865" s="14">
        <v>36483</v>
      </c>
      <c r="C865" s="15" t="s">
        <v>9189</v>
      </c>
      <c r="D865" s="16"/>
    </row>
    <row r="866" spans="2:4" x14ac:dyDescent="0.25">
      <c r="B866" s="14">
        <v>36484</v>
      </c>
      <c r="C866" s="15" t="s">
        <v>9190</v>
      </c>
      <c r="D866" s="16"/>
    </row>
    <row r="867" spans="2:4" x14ac:dyDescent="0.25">
      <c r="B867" s="14">
        <v>36485</v>
      </c>
      <c r="C867" s="15" t="s">
        <v>9191</v>
      </c>
      <c r="D867" s="16"/>
    </row>
    <row r="868" spans="2:4" x14ac:dyDescent="0.25">
      <c r="B868" s="14">
        <v>36486</v>
      </c>
      <c r="C868" s="15" t="s">
        <v>9192</v>
      </c>
      <c r="D868" s="16"/>
    </row>
    <row r="869" spans="2:4" x14ac:dyDescent="0.25">
      <c r="B869" s="14">
        <v>36487</v>
      </c>
      <c r="C869" s="15" t="s">
        <v>9193</v>
      </c>
      <c r="D869" s="16"/>
    </row>
    <row r="870" spans="2:4" x14ac:dyDescent="0.25">
      <c r="B870" s="14">
        <v>36488</v>
      </c>
      <c r="C870" s="15" t="s">
        <v>9194</v>
      </c>
      <c r="D870" s="16"/>
    </row>
    <row r="871" spans="2:4" x14ac:dyDescent="0.25">
      <c r="B871" s="14">
        <v>36489</v>
      </c>
      <c r="C871" s="15" t="s">
        <v>9195</v>
      </c>
      <c r="D871" s="16"/>
    </row>
    <row r="872" spans="2:4" x14ac:dyDescent="0.25">
      <c r="B872" s="14">
        <v>36490</v>
      </c>
      <c r="C872" s="15" t="s">
        <v>9196</v>
      </c>
      <c r="D872" s="16"/>
    </row>
    <row r="873" spans="2:4" x14ac:dyDescent="0.25">
      <c r="B873" s="14">
        <v>36491</v>
      </c>
      <c r="C873" s="15" t="s">
        <v>9197</v>
      </c>
      <c r="D873" s="16"/>
    </row>
    <row r="874" spans="2:4" x14ac:dyDescent="0.25">
      <c r="B874" s="14">
        <v>36492</v>
      </c>
      <c r="C874" s="15" t="s">
        <v>9198</v>
      </c>
      <c r="D874" s="16"/>
    </row>
    <row r="875" spans="2:4" x14ac:dyDescent="0.25">
      <c r="B875" s="14">
        <v>36493</v>
      </c>
      <c r="C875" s="15" t="s">
        <v>9199</v>
      </c>
      <c r="D875" s="16"/>
    </row>
    <row r="876" spans="2:4" x14ac:dyDescent="0.25">
      <c r="B876" s="14">
        <v>36494</v>
      </c>
      <c r="C876" s="15" t="s">
        <v>9200</v>
      </c>
      <c r="D876" s="16"/>
    </row>
    <row r="877" spans="2:4" x14ac:dyDescent="0.25">
      <c r="B877" s="14">
        <v>36495</v>
      </c>
      <c r="C877" s="15" t="s">
        <v>9201</v>
      </c>
      <c r="D877" s="16"/>
    </row>
    <row r="878" spans="2:4" x14ac:dyDescent="0.25">
      <c r="B878" s="14">
        <v>36496</v>
      </c>
      <c r="C878" s="15" t="s">
        <v>9202</v>
      </c>
      <c r="D878" s="16"/>
    </row>
    <row r="879" spans="2:4" x14ac:dyDescent="0.25">
      <c r="B879" s="14">
        <v>36497</v>
      </c>
      <c r="C879" s="15" t="s">
        <v>9203</v>
      </c>
      <c r="D879" s="16"/>
    </row>
    <row r="880" spans="2:4" x14ac:dyDescent="0.25">
      <c r="B880" s="14">
        <v>36498</v>
      </c>
      <c r="C880" s="15" t="s">
        <v>9204</v>
      </c>
      <c r="D880" s="16"/>
    </row>
    <row r="881" spans="2:4" x14ac:dyDescent="0.25">
      <c r="B881" s="14">
        <v>36499</v>
      </c>
      <c r="C881" s="15" t="s">
        <v>9205</v>
      </c>
      <c r="D881" s="16"/>
    </row>
    <row r="882" spans="2:4" x14ac:dyDescent="0.25">
      <c r="B882" s="14">
        <v>36500</v>
      </c>
      <c r="C882" s="15" t="s">
        <v>9206</v>
      </c>
      <c r="D882" s="16"/>
    </row>
    <row r="883" spans="2:4" x14ac:dyDescent="0.25">
      <c r="B883" s="14">
        <v>36501</v>
      </c>
      <c r="C883" s="15" t="s">
        <v>9207</v>
      </c>
      <c r="D883" s="16"/>
    </row>
    <row r="884" spans="2:4" x14ac:dyDescent="0.25">
      <c r="B884" s="14">
        <v>36502</v>
      </c>
      <c r="C884" s="15" t="s">
        <v>9208</v>
      </c>
      <c r="D884" s="16"/>
    </row>
    <row r="885" spans="2:4" x14ac:dyDescent="0.25">
      <c r="B885" s="14">
        <v>36503</v>
      </c>
      <c r="C885" s="15" t="s">
        <v>9209</v>
      </c>
      <c r="D885" s="16"/>
    </row>
    <row r="886" spans="2:4" x14ac:dyDescent="0.25">
      <c r="B886" s="14">
        <v>36504</v>
      </c>
      <c r="C886" s="15" t="s">
        <v>9210</v>
      </c>
      <c r="D886" s="16"/>
    </row>
    <row r="887" spans="2:4" x14ac:dyDescent="0.25">
      <c r="B887" s="14">
        <v>36505</v>
      </c>
      <c r="C887" s="15" t="s">
        <v>9211</v>
      </c>
      <c r="D887" s="16"/>
    </row>
    <row r="888" spans="2:4" x14ac:dyDescent="0.25">
      <c r="B888" s="14">
        <v>36506</v>
      </c>
      <c r="C888" s="15" t="s">
        <v>9212</v>
      </c>
      <c r="D888" s="16"/>
    </row>
    <row r="889" spans="2:4" x14ac:dyDescent="0.25">
      <c r="B889" s="14">
        <v>36507</v>
      </c>
      <c r="C889" s="15" t="s">
        <v>9213</v>
      </c>
      <c r="D889" s="16"/>
    </row>
    <row r="890" spans="2:4" x14ac:dyDescent="0.25">
      <c r="B890" s="14">
        <v>36508</v>
      </c>
      <c r="C890" s="15" t="s">
        <v>9214</v>
      </c>
      <c r="D890" s="16"/>
    </row>
    <row r="891" spans="2:4" x14ac:dyDescent="0.25">
      <c r="B891" s="14">
        <v>36509</v>
      </c>
      <c r="C891" s="15" t="s">
        <v>9215</v>
      </c>
      <c r="D891" s="16"/>
    </row>
    <row r="892" spans="2:4" x14ac:dyDescent="0.25">
      <c r="B892" s="14">
        <v>36510</v>
      </c>
      <c r="C892" s="15" t="s">
        <v>9216</v>
      </c>
      <c r="D892" s="16"/>
    </row>
    <row r="893" spans="2:4" x14ac:dyDescent="0.25">
      <c r="B893" s="14">
        <v>36511</v>
      </c>
      <c r="C893" s="15" t="s">
        <v>9217</v>
      </c>
      <c r="D893" s="16"/>
    </row>
    <row r="894" spans="2:4" x14ac:dyDescent="0.25">
      <c r="B894" s="14">
        <v>36512</v>
      </c>
      <c r="C894" s="15" t="s">
        <v>9218</v>
      </c>
      <c r="D894" s="16"/>
    </row>
    <row r="895" spans="2:4" x14ac:dyDescent="0.25">
      <c r="B895" s="14">
        <v>36513</v>
      </c>
      <c r="C895" s="15" t="s">
        <v>9219</v>
      </c>
      <c r="D895" s="16"/>
    </row>
    <row r="896" spans="2:4" x14ac:dyDescent="0.25">
      <c r="B896" s="14">
        <v>36514</v>
      </c>
      <c r="C896" s="15" t="s">
        <v>9220</v>
      </c>
      <c r="D896" s="16"/>
    </row>
    <row r="897" spans="2:4" x14ac:dyDescent="0.25">
      <c r="B897" s="14">
        <v>36515</v>
      </c>
      <c r="C897" s="15" t="s">
        <v>9221</v>
      </c>
      <c r="D897" s="16"/>
    </row>
    <row r="898" spans="2:4" x14ac:dyDescent="0.25">
      <c r="B898" s="14">
        <v>36516</v>
      </c>
      <c r="C898" s="15" t="s">
        <v>9222</v>
      </c>
      <c r="D898" s="16"/>
    </row>
    <row r="899" spans="2:4" x14ac:dyDescent="0.25">
      <c r="B899" s="14">
        <v>36517</v>
      </c>
      <c r="C899" s="15" t="s">
        <v>9223</v>
      </c>
      <c r="D899" s="16"/>
    </row>
    <row r="900" spans="2:4" x14ac:dyDescent="0.25">
      <c r="B900" s="14">
        <v>36518</v>
      </c>
      <c r="C900" s="15" t="s">
        <v>9224</v>
      </c>
      <c r="D900" s="16"/>
    </row>
    <row r="901" spans="2:4" x14ac:dyDescent="0.25">
      <c r="B901" s="14">
        <v>36519</v>
      </c>
      <c r="C901" s="15" t="s">
        <v>9225</v>
      </c>
      <c r="D901" s="16"/>
    </row>
    <row r="902" spans="2:4" x14ac:dyDescent="0.25">
      <c r="B902" s="14">
        <v>36520</v>
      </c>
      <c r="C902" s="15" t="s">
        <v>9226</v>
      </c>
      <c r="D902" s="16"/>
    </row>
    <row r="903" spans="2:4" x14ac:dyDescent="0.25">
      <c r="B903" s="14">
        <v>36521</v>
      </c>
      <c r="C903" s="15" t="s">
        <v>9227</v>
      </c>
      <c r="D903" s="16"/>
    </row>
    <row r="904" spans="2:4" x14ac:dyDescent="0.25">
      <c r="B904" s="14">
        <v>36522</v>
      </c>
      <c r="C904" s="15" t="s">
        <v>9228</v>
      </c>
      <c r="D904" s="16"/>
    </row>
    <row r="905" spans="2:4" x14ac:dyDescent="0.25">
      <c r="B905" s="14">
        <v>36523</v>
      </c>
      <c r="C905" s="15" t="s">
        <v>9229</v>
      </c>
      <c r="D905" s="16"/>
    </row>
    <row r="906" spans="2:4" x14ac:dyDescent="0.25">
      <c r="B906" s="14">
        <v>36524</v>
      </c>
      <c r="C906" s="15" t="s">
        <v>9230</v>
      </c>
      <c r="D906" s="16"/>
    </row>
    <row r="907" spans="2:4" x14ac:dyDescent="0.25">
      <c r="B907" s="14">
        <v>36525</v>
      </c>
      <c r="C907" s="15" t="s">
        <v>9231</v>
      </c>
      <c r="D907" s="16"/>
    </row>
    <row r="908" spans="2:4" x14ac:dyDescent="0.25">
      <c r="B908" s="14">
        <v>36526</v>
      </c>
      <c r="C908" s="15" t="s">
        <v>9232</v>
      </c>
      <c r="D908" s="16"/>
    </row>
    <row r="909" spans="2:4" x14ac:dyDescent="0.25">
      <c r="B909" s="14">
        <v>36527</v>
      </c>
      <c r="C909" s="15" t="s">
        <v>9233</v>
      </c>
      <c r="D909" s="16"/>
    </row>
    <row r="910" spans="2:4" x14ac:dyDescent="0.25">
      <c r="B910" s="14">
        <v>36528</v>
      </c>
      <c r="C910" s="15" t="s">
        <v>9234</v>
      </c>
      <c r="D910" s="16"/>
    </row>
    <row r="911" spans="2:4" x14ac:dyDescent="0.25">
      <c r="B911" s="14">
        <v>36529</v>
      </c>
      <c r="C911" s="15" t="s">
        <v>9235</v>
      </c>
      <c r="D911" s="16"/>
    </row>
    <row r="912" spans="2:4" x14ac:dyDescent="0.25">
      <c r="B912" s="14">
        <v>36530</v>
      </c>
      <c r="C912" s="15" t="s">
        <v>9236</v>
      </c>
      <c r="D912" s="16"/>
    </row>
    <row r="913" spans="2:4" x14ac:dyDescent="0.25">
      <c r="B913" s="14">
        <v>36531</v>
      </c>
      <c r="C913" s="15" t="s">
        <v>9237</v>
      </c>
      <c r="D913" s="16"/>
    </row>
    <row r="914" spans="2:4" x14ac:dyDescent="0.25">
      <c r="B914" s="14">
        <v>36532</v>
      </c>
      <c r="C914" s="15" t="s">
        <v>9238</v>
      </c>
      <c r="D914" s="16"/>
    </row>
    <row r="915" spans="2:4" x14ac:dyDescent="0.25">
      <c r="B915" s="14">
        <v>36533</v>
      </c>
      <c r="C915" s="15" t="s">
        <v>9239</v>
      </c>
      <c r="D915" s="16"/>
    </row>
    <row r="916" spans="2:4" x14ac:dyDescent="0.25">
      <c r="B916" s="14">
        <v>36534</v>
      </c>
      <c r="C916" s="15" t="s">
        <v>9240</v>
      </c>
      <c r="D916" s="16"/>
    </row>
    <row r="917" spans="2:4" x14ac:dyDescent="0.25">
      <c r="B917" s="14">
        <v>36535</v>
      </c>
      <c r="C917" s="15" t="s">
        <v>9241</v>
      </c>
      <c r="D917" s="16"/>
    </row>
    <row r="918" spans="2:4" x14ac:dyDescent="0.25">
      <c r="B918" s="14">
        <v>36536</v>
      </c>
      <c r="C918" s="15" t="s">
        <v>9242</v>
      </c>
      <c r="D918" s="16"/>
    </row>
    <row r="919" spans="2:4" x14ac:dyDescent="0.25">
      <c r="B919" s="14">
        <v>36537</v>
      </c>
      <c r="C919" s="15" t="s">
        <v>9243</v>
      </c>
      <c r="D919" s="16"/>
    </row>
    <row r="920" spans="2:4" x14ac:dyDescent="0.25">
      <c r="B920" s="14">
        <v>36538</v>
      </c>
      <c r="C920" s="15" t="s">
        <v>9244</v>
      </c>
      <c r="D920" s="16"/>
    </row>
    <row r="921" spans="2:4" x14ac:dyDescent="0.25">
      <c r="B921" s="14">
        <v>36539</v>
      </c>
      <c r="C921" s="15" t="s">
        <v>9245</v>
      </c>
      <c r="D921" s="16"/>
    </row>
    <row r="922" spans="2:4" x14ac:dyDescent="0.25">
      <c r="B922" s="14">
        <v>36540</v>
      </c>
      <c r="C922" s="15" t="s">
        <v>9246</v>
      </c>
      <c r="D922" s="16"/>
    </row>
    <row r="923" spans="2:4" x14ac:dyDescent="0.25">
      <c r="B923" s="14">
        <v>36541</v>
      </c>
      <c r="C923" s="15" t="s">
        <v>9247</v>
      </c>
      <c r="D923" s="16"/>
    </row>
    <row r="924" spans="2:4" x14ac:dyDescent="0.25">
      <c r="B924" s="14">
        <v>36542</v>
      </c>
      <c r="C924" s="15" t="s">
        <v>9248</v>
      </c>
      <c r="D924" s="16"/>
    </row>
    <row r="925" spans="2:4" x14ac:dyDescent="0.25">
      <c r="B925" s="14">
        <v>36543</v>
      </c>
      <c r="C925" s="15" t="s">
        <v>9249</v>
      </c>
      <c r="D925" s="16"/>
    </row>
    <row r="926" spans="2:4" x14ac:dyDescent="0.25">
      <c r="B926" s="14">
        <v>36544</v>
      </c>
      <c r="C926" s="15" t="s">
        <v>9250</v>
      </c>
      <c r="D926" s="16"/>
    </row>
    <row r="927" spans="2:4" x14ac:dyDescent="0.25">
      <c r="B927" s="14">
        <v>36545</v>
      </c>
      <c r="C927" s="15" t="s">
        <v>9251</v>
      </c>
      <c r="D927" s="16"/>
    </row>
    <row r="928" spans="2:4" x14ac:dyDescent="0.25">
      <c r="B928" s="14">
        <v>36546</v>
      </c>
      <c r="C928" s="15" t="s">
        <v>9252</v>
      </c>
      <c r="D928" s="16"/>
    </row>
    <row r="929" spans="2:4" x14ac:dyDescent="0.25">
      <c r="B929" s="14">
        <v>36547</v>
      </c>
      <c r="C929" s="15" t="s">
        <v>9253</v>
      </c>
      <c r="D929" s="16"/>
    </row>
    <row r="930" spans="2:4" x14ac:dyDescent="0.25">
      <c r="B930" s="14">
        <v>36548</v>
      </c>
      <c r="C930" s="15" t="s">
        <v>9254</v>
      </c>
      <c r="D930" s="16"/>
    </row>
    <row r="931" spans="2:4" x14ac:dyDescent="0.25">
      <c r="B931" s="14">
        <v>36549</v>
      </c>
      <c r="C931" s="15" t="s">
        <v>9255</v>
      </c>
      <c r="D931" s="16"/>
    </row>
    <row r="932" spans="2:4" x14ac:dyDescent="0.25">
      <c r="B932" s="14">
        <v>36550</v>
      </c>
      <c r="C932" s="15" t="s">
        <v>9256</v>
      </c>
      <c r="D932" s="16"/>
    </row>
    <row r="933" spans="2:4" x14ac:dyDescent="0.25">
      <c r="B933" s="14">
        <v>36551</v>
      </c>
      <c r="C933" s="15" t="s">
        <v>9257</v>
      </c>
      <c r="D933" s="16"/>
    </row>
    <row r="934" spans="2:4" x14ac:dyDescent="0.25">
      <c r="B934" s="14">
        <v>36552</v>
      </c>
      <c r="C934" s="15" t="s">
        <v>9258</v>
      </c>
      <c r="D934" s="16"/>
    </row>
    <row r="935" spans="2:4" x14ac:dyDescent="0.25">
      <c r="B935" s="14">
        <v>36553</v>
      </c>
      <c r="C935" s="15" t="s">
        <v>9259</v>
      </c>
      <c r="D935" s="16"/>
    </row>
    <row r="936" spans="2:4" x14ac:dyDescent="0.25">
      <c r="B936" s="14">
        <v>36554</v>
      </c>
      <c r="C936" s="15" t="s">
        <v>9260</v>
      </c>
      <c r="D936" s="16"/>
    </row>
    <row r="937" spans="2:4" x14ac:dyDescent="0.25">
      <c r="B937" s="14">
        <v>36555</v>
      </c>
      <c r="C937" s="15" t="s">
        <v>9261</v>
      </c>
      <c r="D937" s="16"/>
    </row>
    <row r="938" spans="2:4" x14ac:dyDescent="0.25">
      <c r="B938" s="14">
        <v>36556</v>
      </c>
      <c r="C938" s="15" t="s">
        <v>9262</v>
      </c>
      <c r="D938" s="16"/>
    </row>
    <row r="939" spans="2:4" x14ac:dyDescent="0.25">
      <c r="B939" s="14">
        <v>36557</v>
      </c>
      <c r="C939" s="15" t="s">
        <v>9263</v>
      </c>
      <c r="D939" s="16"/>
    </row>
    <row r="940" spans="2:4" x14ac:dyDescent="0.25">
      <c r="B940" s="14">
        <v>36558</v>
      </c>
      <c r="C940" s="15" t="s">
        <v>9264</v>
      </c>
      <c r="D940" s="16"/>
    </row>
    <row r="941" spans="2:4" x14ac:dyDescent="0.25">
      <c r="B941" s="14">
        <v>36559</v>
      </c>
      <c r="C941" s="15" t="s">
        <v>9265</v>
      </c>
      <c r="D941" s="16"/>
    </row>
    <row r="942" spans="2:4" x14ac:dyDescent="0.25">
      <c r="B942" s="14">
        <v>36560</v>
      </c>
      <c r="C942" s="15" t="s">
        <v>9266</v>
      </c>
      <c r="D942" s="16"/>
    </row>
    <row r="943" spans="2:4" x14ac:dyDescent="0.25">
      <c r="B943" s="14">
        <v>36561</v>
      </c>
      <c r="C943" s="15" t="s">
        <v>9267</v>
      </c>
      <c r="D943" s="16"/>
    </row>
    <row r="944" spans="2:4" x14ac:dyDescent="0.25">
      <c r="B944" s="14">
        <v>36562</v>
      </c>
      <c r="C944" s="15" t="s">
        <v>9268</v>
      </c>
      <c r="D944" s="16"/>
    </row>
    <row r="945" spans="2:4" x14ac:dyDescent="0.25">
      <c r="B945" s="14">
        <v>36563</v>
      </c>
      <c r="C945" s="15" t="s">
        <v>9269</v>
      </c>
      <c r="D945" s="16"/>
    </row>
    <row r="946" spans="2:4" x14ac:dyDescent="0.25">
      <c r="B946" s="14">
        <v>36564</v>
      </c>
      <c r="C946" s="15" t="s">
        <v>9270</v>
      </c>
      <c r="D946" s="16"/>
    </row>
    <row r="947" spans="2:4" x14ac:dyDescent="0.25">
      <c r="B947" s="14">
        <v>36565</v>
      </c>
      <c r="C947" s="15" t="s">
        <v>9271</v>
      </c>
      <c r="D947" s="16"/>
    </row>
    <row r="948" spans="2:4" x14ac:dyDescent="0.25">
      <c r="B948" s="14">
        <v>36566</v>
      </c>
      <c r="C948" s="15" t="s">
        <v>9272</v>
      </c>
      <c r="D948" s="16"/>
    </row>
    <row r="949" spans="2:4" x14ac:dyDescent="0.25">
      <c r="B949" s="14">
        <v>36567</v>
      </c>
      <c r="C949" s="15" t="s">
        <v>9273</v>
      </c>
      <c r="D949" s="16"/>
    </row>
    <row r="950" spans="2:4" x14ac:dyDescent="0.25">
      <c r="B950" s="14">
        <v>36568</v>
      </c>
      <c r="C950" s="15" t="s">
        <v>9274</v>
      </c>
      <c r="D950" s="16"/>
    </row>
    <row r="951" spans="2:4" x14ac:dyDescent="0.25">
      <c r="B951" s="14">
        <v>36569</v>
      </c>
      <c r="C951" s="15" t="s">
        <v>9275</v>
      </c>
      <c r="D951" s="16"/>
    </row>
    <row r="952" spans="2:4" x14ac:dyDescent="0.25">
      <c r="B952" s="14">
        <v>36570</v>
      </c>
      <c r="C952" s="15" t="s">
        <v>9276</v>
      </c>
      <c r="D952" s="16"/>
    </row>
    <row r="953" spans="2:4" x14ac:dyDescent="0.25">
      <c r="B953" s="14">
        <v>36571</v>
      </c>
      <c r="C953" s="15" t="s">
        <v>9277</v>
      </c>
      <c r="D953" s="16"/>
    </row>
    <row r="954" spans="2:4" x14ac:dyDescent="0.25">
      <c r="B954" s="14">
        <v>36572</v>
      </c>
      <c r="C954" s="15" t="s">
        <v>9278</v>
      </c>
      <c r="D954" s="16"/>
    </row>
    <row r="955" spans="2:4" x14ac:dyDescent="0.25">
      <c r="B955" s="14">
        <v>36573</v>
      </c>
      <c r="C955" s="15" t="s">
        <v>9279</v>
      </c>
      <c r="D955" s="16"/>
    </row>
    <row r="956" spans="2:4" x14ac:dyDescent="0.25">
      <c r="B956" s="14">
        <v>36574</v>
      </c>
      <c r="C956" s="15" t="s">
        <v>9280</v>
      </c>
      <c r="D956" s="16"/>
    </row>
    <row r="957" spans="2:4" x14ac:dyDescent="0.25">
      <c r="B957" s="14">
        <v>36575</v>
      </c>
      <c r="C957" s="15" t="s">
        <v>9281</v>
      </c>
      <c r="D957" s="16"/>
    </row>
    <row r="958" spans="2:4" x14ac:dyDescent="0.25">
      <c r="B958" s="14">
        <v>36576</v>
      </c>
      <c r="C958" s="15" t="s">
        <v>9282</v>
      </c>
      <c r="D958" s="16"/>
    </row>
    <row r="959" spans="2:4" x14ac:dyDescent="0.25">
      <c r="B959" s="14">
        <v>36577</v>
      </c>
      <c r="C959" s="15" t="s">
        <v>9283</v>
      </c>
      <c r="D959" s="16"/>
    </row>
    <row r="960" spans="2:4" x14ac:dyDescent="0.25">
      <c r="B960" s="14">
        <v>36578</v>
      </c>
      <c r="C960" s="15" t="s">
        <v>9284</v>
      </c>
      <c r="D960" s="16"/>
    </row>
    <row r="961" spans="2:4" x14ac:dyDescent="0.25">
      <c r="B961" s="14">
        <v>36579</v>
      </c>
      <c r="C961" s="15" t="s">
        <v>9285</v>
      </c>
      <c r="D961" s="16"/>
    </row>
    <row r="962" spans="2:4" x14ac:dyDescent="0.25">
      <c r="B962" s="14">
        <v>36580</v>
      </c>
      <c r="C962" s="15" t="s">
        <v>9286</v>
      </c>
      <c r="D962" s="16"/>
    </row>
    <row r="963" spans="2:4" x14ac:dyDescent="0.25">
      <c r="B963" s="14">
        <v>36581</v>
      </c>
      <c r="C963" s="15" t="s">
        <v>9287</v>
      </c>
      <c r="D963" s="16"/>
    </row>
    <row r="964" spans="2:4" x14ac:dyDescent="0.25">
      <c r="B964" s="14">
        <v>36582</v>
      </c>
      <c r="C964" s="15" t="s">
        <v>9288</v>
      </c>
      <c r="D964" s="16"/>
    </row>
    <row r="965" spans="2:4" x14ac:dyDescent="0.25">
      <c r="B965" s="14">
        <v>36583</v>
      </c>
      <c r="C965" s="15" t="s">
        <v>9289</v>
      </c>
      <c r="D965" s="16"/>
    </row>
    <row r="966" spans="2:4" x14ac:dyDescent="0.25">
      <c r="B966" s="14">
        <v>36584</v>
      </c>
      <c r="C966" s="15" t="s">
        <v>9290</v>
      </c>
      <c r="D966" s="16"/>
    </row>
    <row r="967" spans="2:4" x14ac:dyDescent="0.25">
      <c r="B967" s="14">
        <v>36585</v>
      </c>
      <c r="C967" s="15" t="s">
        <v>9291</v>
      </c>
      <c r="D967" s="16"/>
    </row>
    <row r="968" spans="2:4" x14ac:dyDescent="0.25">
      <c r="B968" s="14">
        <v>36586</v>
      </c>
      <c r="C968" s="15" t="s">
        <v>9292</v>
      </c>
      <c r="D968" s="16"/>
    </row>
    <row r="969" spans="2:4" x14ac:dyDescent="0.25">
      <c r="B969" s="14">
        <v>36587</v>
      </c>
      <c r="C969" s="15" t="s">
        <v>9293</v>
      </c>
      <c r="D969" s="16"/>
    </row>
    <row r="970" spans="2:4" x14ac:dyDescent="0.25">
      <c r="B970" s="14">
        <v>36588</v>
      </c>
      <c r="C970" s="15" t="s">
        <v>9294</v>
      </c>
      <c r="D970" s="16"/>
    </row>
    <row r="971" spans="2:4" x14ac:dyDescent="0.25">
      <c r="B971" s="14">
        <v>36589</v>
      </c>
      <c r="C971" s="15" t="s">
        <v>9295</v>
      </c>
      <c r="D971" s="16"/>
    </row>
    <row r="972" spans="2:4" x14ac:dyDescent="0.25">
      <c r="B972" s="14">
        <v>36590</v>
      </c>
      <c r="C972" s="15" t="s">
        <v>9296</v>
      </c>
      <c r="D972" s="16"/>
    </row>
    <row r="973" spans="2:4" x14ac:dyDescent="0.25">
      <c r="B973" s="14">
        <v>36591</v>
      </c>
      <c r="C973" s="15" t="s">
        <v>9297</v>
      </c>
      <c r="D973" s="16"/>
    </row>
    <row r="974" spans="2:4" x14ac:dyDescent="0.25">
      <c r="B974" s="14">
        <v>36592</v>
      </c>
      <c r="C974" s="15" t="s">
        <v>9298</v>
      </c>
      <c r="D974" s="16"/>
    </row>
    <row r="975" spans="2:4" x14ac:dyDescent="0.25">
      <c r="B975" s="14">
        <v>36593</v>
      </c>
      <c r="C975" s="15" t="s">
        <v>9299</v>
      </c>
      <c r="D975" s="16"/>
    </row>
    <row r="976" spans="2:4" x14ac:dyDescent="0.25">
      <c r="B976" s="14">
        <v>36594</v>
      </c>
      <c r="C976" s="15" t="s">
        <v>9300</v>
      </c>
      <c r="D976" s="16"/>
    </row>
    <row r="977" spans="2:4" x14ac:dyDescent="0.25">
      <c r="B977" s="14">
        <v>36595</v>
      </c>
      <c r="C977" s="15" t="s">
        <v>9301</v>
      </c>
      <c r="D977" s="16"/>
    </row>
    <row r="978" spans="2:4" x14ac:dyDescent="0.25">
      <c r="B978" s="14">
        <v>36596</v>
      </c>
      <c r="C978" s="15" t="s">
        <v>9302</v>
      </c>
      <c r="D978" s="16"/>
    </row>
    <row r="979" spans="2:4" x14ac:dyDescent="0.25">
      <c r="B979" s="14">
        <v>36597</v>
      </c>
      <c r="C979" s="15" t="s">
        <v>9303</v>
      </c>
      <c r="D979" s="16"/>
    </row>
    <row r="980" spans="2:4" x14ac:dyDescent="0.25">
      <c r="B980" s="14">
        <v>36598</v>
      </c>
      <c r="C980" s="15" t="s">
        <v>9304</v>
      </c>
      <c r="D980" s="16"/>
    </row>
    <row r="981" spans="2:4" x14ac:dyDescent="0.25">
      <c r="B981" s="14">
        <v>36599</v>
      </c>
      <c r="C981" s="15" t="s">
        <v>9305</v>
      </c>
      <c r="D981" s="16"/>
    </row>
    <row r="982" spans="2:4" x14ac:dyDescent="0.25">
      <c r="B982" s="14">
        <v>36600</v>
      </c>
      <c r="C982" s="15" t="s">
        <v>9306</v>
      </c>
      <c r="D982" s="16"/>
    </row>
    <row r="983" spans="2:4" x14ac:dyDescent="0.25">
      <c r="B983" s="14">
        <v>36601</v>
      </c>
      <c r="C983" s="15" t="s">
        <v>9307</v>
      </c>
      <c r="D983" s="16"/>
    </row>
    <row r="984" spans="2:4" x14ac:dyDescent="0.25">
      <c r="B984" s="14">
        <v>36602</v>
      </c>
      <c r="C984" s="15" t="s">
        <v>9308</v>
      </c>
      <c r="D984" s="16"/>
    </row>
    <row r="985" spans="2:4" x14ac:dyDescent="0.25">
      <c r="B985" s="14">
        <v>36603</v>
      </c>
      <c r="C985" s="15" t="s">
        <v>9309</v>
      </c>
      <c r="D985" s="16"/>
    </row>
    <row r="986" spans="2:4" x14ac:dyDescent="0.25">
      <c r="B986" s="14">
        <v>36604</v>
      </c>
      <c r="C986" s="15" t="s">
        <v>9310</v>
      </c>
      <c r="D986" s="16"/>
    </row>
    <row r="987" spans="2:4" x14ac:dyDescent="0.25">
      <c r="B987" s="14">
        <v>36605</v>
      </c>
      <c r="C987" s="15" t="s">
        <v>9311</v>
      </c>
      <c r="D987" s="16"/>
    </row>
    <row r="988" spans="2:4" x14ac:dyDescent="0.25">
      <c r="B988" s="14">
        <v>36606</v>
      </c>
      <c r="C988" s="15" t="s">
        <v>9312</v>
      </c>
      <c r="D988" s="16"/>
    </row>
    <row r="989" spans="2:4" x14ac:dyDescent="0.25">
      <c r="B989" s="14">
        <v>36607</v>
      </c>
      <c r="C989" s="15" t="s">
        <v>9313</v>
      </c>
      <c r="D989" s="16"/>
    </row>
    <row r="990" spans="2:4" x14ac:dyDescent="0.25">
      <c r="B990" s="14">
        <v>36608</v>
      </c>
      <c r="C990" s="15" t="s">
        <v>9314</v>
      </c>
      <c r="D990" s="16"/>
    </row>
    <row r="991" spans="2:4" x14ac:dyDescent="0.25">
      <c r="B991" s="14">
        <v>36609</v>
      </c>
      <c r="C991" s="15" t="s">
        <v>9315</v>
      </c>
      <c r="D991" s="16"/>
    </row>
    <row r="992" spans="2:4" x14ac:dyDescent="0.25">
      <c r="B992" s="14">
        <v>36610</v>
      </c>
      <c r="C992" s="15" t="s">
        <v>9316</v>
      </c>
      <c r="D992" s="16"/>
    </row>
    <row r="993" spans="2:4" x14ac:dyDescent="0.25">
      <c r="B993" s="14">
        <v>36611</v>
      </c>
      <c r="C993" s="15" t="s">
        <v>9317</v>
      </c>
      <c r="D993" s="16"/>
    </row>
    <row r="994" spans="2:4" x14ac:dyDescent="0.25">
      <c r="B994" s="14">
        <v>36612</v>
      </c>
      <c r="C994" s="15" t="s">
        <v>9318</v>
      </c>
      <c r="D994" s="16"/>
    </row>
    <row r="995" spans="2:4" x14ac:dyDescent="0.25">
      <c r="B995" s="14">
        <v>36613</v>
      </c>
      <c r="C995" s="15" t="s">
        <v>9319</v>
      </c>
      <c r="D995" s="16"/>
    </row>
    <row r="996" spans="2:4" x14ac:dyDescent="0.25">
      <c r="B996" s="14">
        <v>36614</v>
      </c>
      <c r="C996" s="15" t="s">
        <v>9320</v>
      </c>
      <c r="D996" s="16"/>
    </row>
    <row r="997" spans="2:4" x14ac:dyDescent="0.25">
      <c r="B997" s="14">
        <v>36615</v>
      </c>
      <c r="C997" s="15" t="s">
        <v>9321</v>
      </c>
      <c r="D997" s="16"/>
    </row>
    <row r="998" spans="2:4" x14ac:dyDescent="0.25">
      <c r="B998" s="14">
        <v>36616</v>
      </c>
      <c r="C998" s="15" t="s">
        <v>9322</v>
      </c>
      <c r="D998" s="16"/>
    </row>
    <row r="999" spans="2:4" x14ac:dyDescent="0.25">
      <c r="B999" s="14">
        <v>36617</v>
      </c>
      <c r="C999" s="15" t="s">
        <v>9323</v>
      </c>
      <c r="D999" s="16"/>
    </row>
    <row r="1000" spans="2:4" x14ac:dyDescent="0.25">
      <c r="B1000" s="14">
        <v>36618</v>
      </c>
      <c r="C1000" s="15" t="s">
        <v>9324</v>
      </c>
      <c r="D1000" s="16"/>
    </row>
    <row r="1001" spans="2:4" x14ac:dyDescent="0.25">
      <c r="B1001" s="14">
        <v>36619</v>
      </c>
      <c r="C1001" s="15" t="s">
        <v>9325</v>
      </c>
      <c r="D1001" s="16"/>
    </row>
    <row r="1002" spans="2:4" x14ac:dyDescent="0.25">
      <c r="B1002" s="14">
        <v>36620</v>
      </c>
      <c r="C1002" s="15" t="s">
        <v>9326</v>
      </c>
      <c r="D1002" s="16"/>
    </row>
    <row r="1003" spans="2:4" x14ac:dyDescent="0.25">
      <c r="B1003" s="14">
        <v>36621</v>
      </c>
      <c r="C1003" s="15" t="s">
        <v>9327</v>
      </c>
      <c r="D1003" s="16"/>
    </row>
    <row r="1004" spans="2:4" x14ac:dyDescent="0.25">
      <c r="B1004" s="14">
        <v>36622</v>
      </c>
      <c r="C1004" s="15" t="s">
        <v>9328</v>
      </c>
      <c r="D1004" s="16"/>
    </row>
    <row r="1005" spans="2:4" x14ac:dyDescent="0.25">
      <c r="B1005" s="14">
        <v>36623</v>
      </c>
      <c r="C1005" s="15" t="s">
        <v>9329</v>
      </c>
      <c r="D1005" s="16"/>
    </row>
    <row r="1006" spans="2:4" x14ac:dyDescent="0.25">
      <c r="B1006" s="14">
        <v>36624</v>
      </c>
      <c r="C1006" s="15" t="s">
        <v>9330</v>
      </c>
      <c r="D1006" s="16"/>
    </row>
    <row r="1007" spans="2:4" x14ac:dyDescent="0.25">
      <c r="B1007" s="14">
        <v>36625</v>
      </c>
      <c r="C1007" s="15" t="s">
        <v>9331</v>
      </c>
      <c r="D1007" s="16"/>
    </row>
    <row r="1008" spans="2:4" x14ac:dyDescent="0.25">
      <c r="B1008" s="14">
        <v>36626</v>
      </c>
      <c r="C1008" s="15" t="s">
        <v>9332</v>
      </c>
      <c r="D1008" s="16"/>
    </row>
    <row r="1009" spans="2:4" x14ac:dyDescent="0.25">
      <c r="B1009" s="14">
        <v>36627</v>
      </c>
      <c r="C1009" s="15" t="s">
        <v>9333</v>
      </c>
      <c r="D1009" s="16"/>
    </row>
    <row r="1010" spans="2:4" x14ac:dyDescent="0.25">
      <c r="B1010" s="14">
        <v>36628</v>
      </c>
      <c r="C1010" s="15" t="s">
        <v>9334</v>
      </c>
      <c r="D1010" s="16"/>
    </row>
    <row r="1011" spans="2:4" x14ac:dyDescent="0.25">
      <c r="B1011" s="14">
        <v>36629</v>
      </c>
      <c r="C1011" s="15" t="s">
        <v>9335</v>
      </c>
      <c r="D1011" s="16"/>
    </row>
    <row r="1012" spans="2:4" x14ac:dyDescent="0.25">
      <c r="B1012" s="14">
        <v>36630</v>
      </c>
      <c r="C1012" s="15" t="s">
        <v>9336</v>
      </c>
      <c r="D1012" s="16"/>
    </row>
    <row r="1013" spans="2:4" x14ac:dyDescent="0.25">
      <c r="B1013" s="14">
        <v>36631</v>
      </c>
      <c r="C1013" s="15" t="s">
        <v>9337</v>
      </c>
      <c r="D1013" s="16"/>
    </row>
    <row r="1014" spans="2:4" x14ac:dyDescent="0.25">
      <c r="B1014" s="14">
        <v>36632</v>
      </c>
      <c r="C1014" s="15" t="s">
        <v>9338</v>
      </c>
      <c r="D1014" s="16"/>
    </row>
    <row r="1015" spans="2:4" x14ac:dyDescent="0.25">
      <c r="B1015" s="14">
        <v>36633</v>
      </c>
      <c r="C1015" s="15" t="s">
        <v>9339</v>
      </c>
      <c r="D1015" s="16"/>
    </row>
    <row r="1016" spans="2:4" x14ac:dyDescent="0.25">
      <c r="B1016" s="14">
        <v>36634</v>
      </c>
      <c r="C1016" s="15" t="s">
        <v>9340</v>
      </c>
      <c r="D1016" s="16"/>
    </row>
    <row r="1017" spans="2:4" x14ac:dyDescent="0.25">
      <c r="B1017" s="14">
        <v>36635</v>
      </c>
      <c r="C1017" s="15" t="s">
        <v>9341</v>
      </c>
      <c r="D1017" s="16"/>
    </row>
    <row r="1018" spans="2:4" x14ac:dyDescent="0.25">
      <c r="B1018" s="14">
        <v>36636</v>
      </c>
      <c r="C1018" s="15" t="s">
        <v>9342</v>
      </c>
      <c r="D1018" s="16"/>
    </row>
    <row r="1019" spans="2:4" x14ac:dyDescent="0.25">
      <c r="B1019" s="14">
        <v>36637</v>
      </c>
      <c r="C1019" s="15" t="s">
        <v>9343</v>
      </c>
      <c r="D1019" s="16"/>
    </row>
    <row r="1020" spans="2:4" x14ac:dyDescent="0.25">
      <c r="B1020" s="14">
        <v>36638</v>
      </c>
      <c r="C1020" s="15" t="s">
        <v>9344</v>
      </c>
      <c r="D1020" s="16"/>
    </row>
    <row r="1021" spans="2:4" x14ac:dyDescent="0.25">
      <c r="B1021" s="14">
        <v>36639</v>
      </c>
      <c r="C1021" s="15" t="s">
        <v>9345</v>
      </c>
      <c r="D1021" s="16"/>
    </row>
    <row r="1022" spans="2:4" x14ac:dyDescent="0.25">
      <c r="B1022" s="14">
        <v>36640</v>
      </c>
      <c r="C1022" s="15" t="s">
        <v>9346</v>
      </c>
      <c r="D1022" s="16"/>
    </row>
    <row r="1023" spans="2:4" x14ac:dyDescent="0.25">
      <c r="B1023" s="14">
        <v>36641</v>
      </c>
      <c r="C1023" s="15" t="s">
        <v>9347</v>
      </c>
      <c r="D1023" s="16"/>
    </row>
    <row r="1024" spans="2:4" x14ac:dyDescent="0.25">
      <c r="B1024" s="14">
        <v>36642</v>
      </c>
      <c r="C1024" s="15" t="s">
        <v>9348</v>
      </c>
      <c r="D1024" s="16"/>
    </row>
    <row r="1025" spans="2:4" x14ac:dyDescent="0.25">
      <c r="B1025" s="14">
        <v>36643</v>
      </c>
      <c r="C1025" s="15" t="s">
        <v>9349</v>
      </c>
      <c r="D1025" s="16"/>
    </row>
    <row r="1026" spans="2:4" x14ac:dyDescent="0.25">
      <c r="B1026" s="14">
        <v>36644</v>
      </c>
      <c r="C1026" s="15" t="s">
        <v>9350</v>
      </c>
      <c r="D1026" s="16"/>
    </row>
    <row r="1027" spans="2:4" x14ac:dyDescent="0.25">
      <c r="B1027" s="14">
        <v>36645</v>
      </c>
      <c r="C1027" s="15" t="s">
        <v>9351</v>
      </c>
      <c r="D1027" s="16"/>
    </row>
    <row r="1028" spans="2:4" x14ac:dyDescent="0.25">
      <c r="B1028" s="14">
        <v>36646</v>
      </c>
      <c r="C1028" s="15" t="s">
        <v>9352</v>
      </c>
      <c r="D1028" s="16"/>
    </row>
    <row r="1029" spans="2:4" x14ac:dyDescent="0.25">
      <c r="B1029" s="14">
        <v>36647</v>
      </c>
      <c r="C1029" s="15" t="s">
        <v>9353</v>
      </c>
      <c r="D1029" s="16"/>
    </row>
    <row r="1030" spans="2:4" x14ac:dyDescent="0.25">
      <c r="B1030" s="14">
        <v>36648</v>
      </c>
      <c r="C1030" s="15" t="s">
        <v>9354</v>
      </c>
      <c r="D1030" s="16"/>
    </row>
    <row r="1031" spans="2:4" x14ac:dyDescent="0.25">
      <c r="B1031" s="14">
        <v>36649</v>
      </c>
      <c r="C1031" s="15" t="s">
        <v>9355</v>
      </c>
      <c r="D1031" s="16"/>
    </row>
    <row r="1032" spans="2:4" x14ac:dyDescent="0.25">
      <c r="B1032" s="14">
        <v>36650</v>
      </c>
      <c r="C1032" s="15" t="s">
        <v>9356</v>
      </c>
      <c r="D1032" s="16"/>
    </row>
    <row r="1033" spans="2:4" x14ac:dyDescent="0.25">
      <c r="B1033" s="14">
        <v>36651</v>
      </c>
      <c r="C1033" s="15" t="s">
        <v>9357</v>
      </c>
      <c r="D1033" s="16"/>
    </row>
    <row r="1034" spans="2:4" x14ac:dyDescent="0.25">
      <c r="B1034" s="14">
        <v>36652</v>
      </c>
      <c r="C1034" s="15" t="s">
        <v>9358</v>
      </c>
      <c r="D1034" s="16"/>
    </row>
    <row r="1035" spans="2:4" x14ac:dyDescent="0.25">
      <c r="B1035" s="14">
        <v>36653</v>
      </c>
      <c r="C1035" s="15" t="s">
        <v>9359</v>
      </c>
      <c r="D1035" s="16"/>
    </row>
    <row r="1036" spans="2:4" x14ac:dyDescent="0.25">
      <c r="B1036" s="14">
        <v>36654</v>
      </c>
      <c r="C1036" s="15" t="s">
        <v>9360</v>
      </c>
      <c r="D1036" s="16"/>
    </row>
    <row r="1037" spans="2:4" x14ac:dyDescent="0.25">
      <c r="B1037" s="14">
        <v>36655</v>
      </c>
      <c r="C1037" s="15" t="s">
        <v>9361</v>
      </c>
      <c r="D1037" s="16"/>
    </row>
    <row r="1038" spans="2:4" x14ac:dyDescent="0.25">
      <c r="B1038" s="14">
        <v>36656</v>
      </c>
      <c r="C1038" s="15" t="s">
        <v>9362</v>
      </c>
      <c r="D1038" s="16"/>
    </row>
    <row r="1039" spans="2:4" x14ac:dyDescent="0.25">
      <c r="B1039" s="14">
        <v>36657</v>
      </c>
      <c r="C1039" s="15" t="s">
        <v>9363</v>
      </c>
      <c r="D1039" s="16"/>
    </row>
    <row r="1040" spans="2:4" x14ac:dyDescent="0.25">
      <c r="B1040" s="14">
        <v>36658</v>
      </c>
      <c r="C1040" s="15" t="s">
        <v>9364</v>
      </c>
      <c r="D1040" s="16"/>
    </row>
    <row r="1041" spans="2:4" x14ac:dyDescent="0.25">
      <c r="B1041" s="14">
        <v>36659</v>
      </c>
      <c r="C1041" s="15" t="s">
        <v>9365</v>
      </c>
      <c r="D1041" s="16"/>
    </row>
    <row r="1042" spans="2:4" x14ac:dyDescent="0.25">
      <c r="B1042" s="14">
        <v>36660</v>
      </c>
      <c r="C1042" s="15" t="s">
        <v>9366</v>
      </c>
      <c r="D1042" s="16"/>
    </row>
    <row r="1043" spans="2:4" x14ac:dyDescent="0.25">
      <c r="B1043" s="14">
        <v>36661</v>
      </c>
      <c r="C1043" s="15" t="s">
        <v>9367</v>
      </c>
      <c r="D1043" s="16"/>
    </row>
    <row r="1044" spans="2:4" x14ac:dyDescent="0.25">
      <c r="B1044" s="14">
        <v>36662</v>
      </c>
      <c r="C1044" s="15" t="s">
        <v>9368</v>
      </c>
      <c r="D1044" s="16"/>
    </row>
    <row r="1045" spans="2:4" x14ac:dyDescent="0.25">
      <c r="B1045" s="14">
        <v>36663</v>
      </c>
      <c r="C1045" s="15" t="s">
        <v>9369</v>
      </c>
      <c r="D1045" s="16"/>
    </row>
    <row r="1046" spans="2:4" x14ac:dyDescent="0.25">
      <c r="B1046" s="14">
        <v>36664</v>
      </c>
      <c r="C1046" s="15" t="s">
        <v>9370</v>
      </c>
      <c r="D1046" s="16"/>
    </row>
    <row r="1047" spans="2:4" x14ac:dyDescent="0.25">
      <c r="B1047" s="14">
        <v>36665</v>
      </c>
      <c r="C1047" s="15" t="s">
        <v>9371</v>
      </c>
      <c r="D1047" s="16"/>
    </row>
    <row r="1048" spans="2:4" x14ac:dyDescent="0.25">
      <c r="B1048" s="14">
        <v>36666</v>
      </c>
      <c r="C1048" s="15" t="s">
        <v>9372</v>
      </c>
      <c r="D1048" s="16"/>
    </row>
    <row r="1049" spans="2:4" x14ac:dyDescent="0.25">
      <c r="B1049" s="14">
        <v>36667</v>
      </c>
      <c r="C1049" s="15" t="s">
        <v>9373</v>
      </c>
      <c r="D1049" s="16"/>
    </row>
    <row r="1050" spans="2:4" x14ac:dyDescent="0.25">
      <c r="B1050" s="14">
        <v>36668</v>
      </c>
      <c r="C1050" s="15" t="s">
        <v>9374</v>
      </c>
      <c r="D1050" s="16"/>
    </row>
    <row r="1051" spans="2:4" x14ac:dyDescent="0.25">
      <c r="B1051" s="14">
        <v>36669</v>
      </c>
      <c r="C1051" s="15" t="s">
        <v>9375</v>
      </c>
      <c r="D1051" s="16"/>
    </row>
    <row r="1052" spans="2:4" x14ac:dyDescent="0.25">
      <c r="B1052" s="14">
        <v>36670</v>
      </c>
      <c r="C1052" s="15" t="s">
        <v>9376</v>
      </c>
      <c r="D1052" s="16"/>
    </row>
    <row r="1053" spans="2:4" x14ac:dyDescent="0.25">
      <c r="B1053" s="14">
        <v>36671</v>
      </c>
      <c r="C1053" s="15" t="s">
        <v>9377</v>
      </c>
      <c r="D1053" s="16"/>
    </row>
    <row r="1054" spans="2:4" x14ac:dyDescent="0.25">
      <c r="B1054" s="14">
        <v>36672</v>
      </c>
      <c r="C1054" s="15" t="s">
        <v>9378</v>
      </c>
      <c r="D1054" s="16"/>
    </row>
    <row r="1055" spans="2:4" x14ac:dyDescent="0.25">
      <c r="B1055" s="14">
        <v>36673</v>
      </c>
      <c r="C1055" s="15" t="s">
        <v>9379</v>
      </c>
      <c r="D1055" s="16"/>
    </row>
    <row r="1056" spans="2:4" x14ac:dyDescent="0.25">
      <c r="B1056" s="14">
        <v>36674</v>
      </c>
      <c r="C1056" s="15" t="s">
        <v>9380</v>
      </c>
      <c r="D1056" s="16"/>
    </row>
    <row r="1057" spans="2:4" x14ac:dyDescent="0.25">
      <c r="B1057" s="14">
        <v>36675</v>
      </c>
      <c r="C1057" s="15" t="s">
        <v>9381</v>
      </c>
      <c r="D1057" s="16"/>
    </row>
    <row r="1058" spans="2:4" x14ac:dyDescent="0.25">
      <c r="B1058" s="14">
        <v>36676</v>
      </c>
      <c r="C1058" s="15" t="s">
        <v>9382</v>
      </c>
      <c r="D1058" s="16"/>
    </row>
    <row r="1059" spans="2:4" x14ac:dyDescent="0.25">
      <c r="B1059" s="14">
        <v>36677</v>
      </c>
      <c r="C1059" s="15" t="s">
        <v>9383</v>
      </c>
      <c r="D1059" s="16"/>
    </row>
    <row r="1060" spans="2:4" x14ac:dyDescent="0.25">
      <c r="B1060" s="14">
        <v>36678</v>
      </c>
      <c r="C1060" s="15" t="s">
        <v>9384</v>
      </c>
      <c r="D1060" s="16"/>
    </row>
    <row r="1061" spans="2:4" x14ac:dyDescent="0.25">
      <c r="B1061" s="14">
        <v>36679</v>
      </c>
      <c r="C1061" s="15" t="s">
        <v>9385</v>
      </c>
      <c r="D1061" s="16"/>
    </row>
    <row r="1062" spans="2:4" x14ac:dyDescent="0.25">
      <c r="B1062" s="14">
        <v>36680</v>
      </c>
      <c r="C1062" s="15" t="s">
        <v>9386</v>
      </c>
      <c r="D1062" s="16"/>
    </row>
    <row r="1063" spans="2:4" x14ac:dyDescent="0.25">
      <c r="B1063" s="14">
        <v>36681</v>
      </c>
      <c r="C1063" s="15" t="s">
        <v>9387</v>
      </c>
      <c r="D1063" s="16"/>
    </row>
    <row r="1064" spans="2:4" x14ac:dyDescent="0.25">
      <c r="B1064" s="14">
        <v>36682</v>
      </c>
      <c r="C1064" s="15" t="s">
        <v>9388</v>
      </c>
      <c r="D1064" s="16"/>
    </row>
    <row r="1065" spans="2:4" x14ac:dyDescent="0.25">
      <c r="B1065" s="14">
        <v>36683</v>
      </c>
      <c r="C1065" s="15" t="s">
        <v>9389</v>
      </c>
      <c r="D1065" s="16"/>
    </row>
    <row r="1066" spans="2:4" x14ac:dyDescent="0.25">
      <c r="B1066" s="14">
        <v>36684</v>
      </c>
      <c r="C1066" s="15" t="s">
        <v>9390</v>
      </c>
      <c r="D1066" s="16"/>
    </row>
    <row r="1067" spans="2:4" x14ac:dyDescent="0.25">
      <c r="B1067" s="14">
        <v>36685</v>
      </c>
      <c r="C1067" s="15" t="s">
        <v>9391</v>
      </c>
      <c r="D1067" s="16"/>
    </row>
    <row r="1068" spans="2:4" x14ac:dyDescent="0.25">
      <c r="B1068" s="14">
        <v>36686</v>
      </c>
      <c r="C1068" s="15" t="s">
        <v>9392</v>
      </c>
      <c r="D1068" s="16"/>
    </row>
    <row r="1069" spans="2:4" x14ac:dyDescent="0.25">
      <c r="B1069" s="14">
        <v>36687</v>
      </c>
      <c r="C1069" s="15" t="s">
        <v>9393</v>
      </c>
      <c r="D1069" s="16"/>
    </row>
    <row r="1070" spans="2:4" x14ac:dyDescent="0.25">
      <c r="B1070" s="14">
        <v>36688</v>
      </c>
      <c r="C1070" s="15" t="s">
        <v>9394</v>
      </c>
      <c r="D1070" s="16"/>
    </row>
    <row r="1071" spans="2:4" x14ac:dyDescent="0.25">
      <c r="B1071" s="14">
        <v>36689</v>
      </c>
      <c r="C1071" s="15" t="s">
        <v>9395</v>
      </c>
      <c r="D1071" s="16"/>
    </row>
    <row r="1072" spans="2:4" x14ac:dyDescent="0.25">
      <c r="B1072" s="14">
        <v>36690</v>
      </c>
      <c r="C1072" s="15" t="s">
        <v>9396</v>
      </c>
      <c r="D1072" s="16"/>
    </row>
    <row r="1073" spans="2:4" x14ac:dyDescent="0.25">
      <c r="B1073" s="14">
        <v>36691</v>
      </c>
      <c r="C1073" s="15" t="s">
        <v>9397</v>
      </c>
      <c r="D1073" s="16"/>
    </row>
    <row r="1074" spans="2:4" x14ac:dyDescent="0.25">
      <c r="B1074" s="14">
        <v>36692</v>
      </c>
      <c r="C1074" s="15" t="s">
        <v>9398</v>
      </c>
      <c r="D1074" s="16"/>
    </row>
    <row r="1075" spans="2:4" x14ac:dyDescent="0.25">
      <c r="B1075" s="14">
        <v>36693</v>
      </c>
      <c r="C1075" s="15" t="s">
        <v>9399</v>
      </c>
      <c r="D1075" s="16"/>
    </row>
    <row r="1076" spans="2:4" x14ac:dyDescent="0.25">
      <c r="B1076" s="14">
        <v>36694</v>
      </c>
      <c r="C1076" s="15" t="s">
        <v>9400</v>
      </c>
      <c r="D1076" s="16"/>
    </row>
    <row r="1077" spans="2:4" x14ac:dyDescent="0.25">
      <c r="B1077" s="14">
        <v>36695</v>
      </c>
      <c r="C1077" s="15" t="s">
        <v>9401</v>
      </c>
      <c r="D1077" s="16"/>
    </row>
    <row r="1078" spans="2:4" x14ac:dyDescent="0.25">
      <c r="B1078" s="14">
        <v>36696</v>
      </c>
      <c r="C1078" s="15" t="s">
        <v>9402</v>
      </c>
      <c r="D1078" s="16"/>
    </row>
    <row r="1079" spans="2:4" x14ac:dyDescent="0.25">
      <c r="B1079" s="14">
        <v>36697</v>
      </c>
      <c r="C1079" s="15" t="s">
        <v>9403</v>
      </c>
      <c r="D1079" s="16"/>
    </row>
    <row r="1080" spans="2:4" x14ac:dyDescent="0.25">
      <c r="B1080" s="14">
        <v>36698</v>
      </c>
      <c r="C1080" s="15" t="s">
        <v>9404</v>
      </c>
      <c r="D1080" s="16"/>
    </row>
    <row r="1081" spans="2:4" x14ac:dyDescent="0.25">
      <c r="B1081" s="14">
        <v>36699</v>
      </c>
      <c r="C1081" s="15" t="s">
        <v>9405</v>
      </c>
      <c r="D1081" s="16"/>
    </row>
    <row r="1082" spans="2:4" x14ac:dyDescent="0.25">
      <c r="B1082" s="14">
        <v>36700</v>
      </c>
      <c r="C1082" s="15" t="s">
        <v>9406</v>
      </c>
      <c r="D1082" s="16"/>
    </row>
    <row r="1083" spans="2:4" x14ac:dyDescent="0.25">
      <c r="B1083" s="14">
        <v>36701</v>
      </c>
      <c r="C1083" s="15" t="s">
        <v>9407</v>
      </c>
      <c r="D1083" s="16"/>
    </row>
    <row r="1084" spans="2:4" x14ac:dyDescent="0.25">
      <c r="B1084" s="14">
        <v>36702</v>
      </c>
      <c r="C1084" s="15" t="s">
        <v>9408</v>
      </c>
      <c r="D1084" s="16"/>
    </row>
    <row r="1085" spans="2:4" x14ac:dyDescent="0.25">
      <c r="B1085" s="14">
        <v>36703</v>
      </c>
      <c r="C1085" s="15" t="s">
        <v>9409</v>
      </c>
      <c r="D1085" s="16"/>
    </row>
    <row r="1086" spans="2:4" x14ac:dyDescent="0.25">
      <c r="B1086" s="14">
        <v>36704</v>
      </c>
      <c r="C1086" s="15" t="s">
        <v>9410</v>
      </c>
      <c r="D1086" s="16"/>
    </row>
    <row r="1087" spans="2:4" x14ac:dyDescent="0.25">
      <c r="B1087" s="14">
        <v>36705</v>
      </c>
      <c r="C1087" s="15" t="s">
        <v>9411</v>
      </c>
      <c r="D1087" s="16"/>
    </row>
    <row r="1088" spans="2:4" x14ac:dyDescent="0.25">
      <c r="B1088" s="14">
        <v>36706</v>
      </c>
      <c r="C1088" s="15" t="s">
        <v>9412</v>
      </c>
      <c r="D1088" s="16"/>
    </row>
    <row r="1089" spans="2:4" x14ac:dyDescent="0.25">
      <c r="B1089" s="14">
        <v>36707</v>
      </c>
      <c r="C1089" s="15" t="s">
        <v>9413</v>
      </c>
      <c r="D1089" s="16"/>
    </row>
    <row r="1090" spans="2:4" x14ac:dyDescent="0.25">
      <c r="B1090" s="14">
        <v>36708</v>
      </c>
      <c r="C1090" s="15" t="s">
        <v>9414</v>
      </c>
      <c r="D1090" s="16"/>
    </row>
    <row r="1091" spans="2:4" x14ac:dyDescent="0.25">
      <c r="B1091" s="14">
        <v>36709</v>
      </c>
      <c r="C1091" s="15" t="s">
        <v>9415</v>
      </c>
      <c r="D1091" s="16"/>
    </row>
    <row r="1092" spans="2:4" x14ac:dyDescent="0.25">
      <c r="B1092" s="14">
        <v>36710</v>
      </c>
      <c r="C1092" s="15" t="s">
        <v>9416</v>
      </c>
      <c r="D1092" s="16"/>
    </row>
    <row r="1093" spans="2:4" x14ac:dyDescent="0.25">
      <c r="B1093" s="14">
        <v>36711</v>
      </c>
      <c r="C1093" s="15" t="s">
        <v>9417</v>
      </c>
      <c r="D1093" s="16"/>
    </row>
    <row r="1094" spans="2:4" x14ac:dyDescent="0.25">
      <c r="B1094" s="14">
        <v>36712</v>
      </c>
      <c r="C1094" s="15" t="s">
        <v>9418</v>
      </c>
      <c r="D1094" s="16"/>
    </row>
    <row r="1095" spans="2:4" x14ac:dyDescent="0.25">
      <c r="B1095" s="14">
        <v>36713</v>
      </c>
      <c r="C1095" s="15" t="s">
        <v>9419</v>
      </c>
      <c r="D1095" s="16"/>
    </row>
    <row r="1096" spans="2:4" x14ac:dyDescent="0.25">
      <c r="B1096" s="14">
        <v>36714</v>
      </c>
      <c r="C1096" s="15" t="s">
        <v>9420</v>
      </c>
      <c r="D1096" s="16"/>
    </row>
    <row r="1097" spans="2:4" x14ac:dyDescent="0.25">
      <c r="B1097" s="14">
        <v>36715</v>
      </c>
      <c r="C1097" s="15" t="s">
        <v>9421</v>
      </c>
      <c r="D1097" s="16"/>
    </row>
    <row r="1098" spans="2:4" x14ac:dyDescent="0.25">
      <c r="B1098" s="14">
        <v>36716</v>
      </c>
      <c r="C1098" s="15" t="s">
        <v>9422</v>
      </c>
      <c r="D1098" s="16"/>
    </row>
    <row r="1099" spans="2:4" x14ac:dyDescent="0.25">
      <c r="B1099" s="14">
        <v>36717</v>
      </c>
      <c r="C1099" s="15" t="s">
        <v>9423</v>
      </c>
      <c r="D1099" s="16"/>
    </row>
    <row r="1100" spans="2:4" x14ac:dyDescent="0.25">
      <c r="B1100" s="14">
        <v>36718</v>
      </c>
      <c r="C1100" s="15" t="s">
        <v>9424</v>
      </c>
      <c r="D1100" s="16"/>
    </row>
    <row r="1101" spans="2:4" x14ac:dyDescent="0.25">
      <c r="B1101" s="14">
        <v>36719</v>
      </c>
      <c r="C1101" s="15" t="s">
        <v>9425</v>
      </c>
      <c r="D1101" s="16"/>
    </row>
    <row r="1102" spans="2:4" x14ac:dyDescent="0.25">
      <c r="B1102" s="14">
        <v>36720</v>
      </c>
      <c r="C1102" s="15" t="s">
        <v>9426</v>
      </c>
      <c r="D1102" s="16"/>
    </row>
    <row r="1103" spans="2:4" x14ac:dyDescent="0.25">
      <c r="B1103" s="14">
        <v>36721</v>
      </c>
      <c r="C1103" s="15" t="s">
        <v>9427</v>
      </c>
      <c r="D1103" s="16"/>
    </row>
    <row r="1104" spans="2:4" x14ac:dyDescent="0.25">
      <c r="B1104" s="14">
        <v>36722</v>
      </c>
      <c r="C1104" s="15" t="s">
        <v>9428</v>
      </c>
      <c r="D1104" s="16"/>
    </row>
    <row r="1105" spans="2:4" x14ac:dyDescent="0.25">
      <c r="B1105" s="14">
        <v>36723</v>
      </c>
      <c r="C1105" s="15" t="s">
        <v>9429</v>
      </c>
      <c r="D1105" s="16"/>
    </row>
    <row r="1106" spans="2:4" x14ac:dyDescent="0.25">
      <c r="B1106" s="14">
        <v>36724</v>
      </c>
      <c r="C1106" s="15" t="s">
        <v>9430</v>
      </c>
      <c r="D1106" s="16"/>
    </row>
    <row r="1107" spans="2:4" x14ac:dyDescent="0.25">
      <c r="B1107" s="14">
        <v>36725</v>
      </c>
      <c r="C1107" s="15" t="s">
        <v>9431</v>
      </c>
      <c r="D1107" s="16"/>
    </row>
    <row r="1108" spans="2:4" x14ac:dyDescent="0.25">
      <c r="B1108" s="14">
        <v>36726</v>
      </c>
      <c r="C1108" s="15" t="s">
        <v>9432</v>
      </c>
      <c r="D1108" s="16"/>
    </row>
    <row r="1109" spans="2:4" x14ac:dyDescent="0.25">
      <c r="B1109" s="14">
        <v>36727</v>
      </c>
      <c r="C1109" s="15" t="s">
        <v>9433</v>
      </c>
      <c r="D1109" s="16"/>
    </row>
    <row r="1110" spans="2:4" x14ac:dyDescent="0.25">
      <c r="B1110" s="14">
        <v>36728</v>
      </c>
      <c r="C1110" s="15" t="s">
        <v>9434</v>
      </c>
      <c r="D1110" s="16"/>
    </row>
    <row r="1111" spans="2:4" x14ac:dyDescent="0.25">
      <c r="B1111" s="14">
        <v>36729</v>
      </c>
      <c r="C1111" s="15" t="s">
        <v>9435</v>
      </c>
      <c r="D1111" s="16"/>
    </row>
    <row r="1112" spans="2:4" x14ac:dyDescent="0.25">
      <c r="B1112" s="14">
        <v>36730</v>
      </c>
      <c r="C1112" s="15" t="s">
        <v>9436</v>
      </c>
      <c r="D1112" s="16"/>
    </row>
    <row r="1113" spans="2:4" x14ac:dyDescent="0.25">
      <c r="B1113" s="14">
        <v>36731</v>
      </c>
      <c r="C1113" s="15" t="s">
        <v>9437</v>
      </c>
      <c r="D1113" s="16"/>
    </row>
    <row r="1114" spans="2:4" x14ac:dyDescent="0.25">
      <c r="B1114" s="14">
        <v>36732</v>
      </c>
      <c r="C1114" s="15" t="s">
        <v>9438</v>
      </c>
      <c r="D1114" s="16"/>
    </row>
    <row r="1115" spans="2:4" x14ac:dyDescent="0.25">
      <c r="B1115" s="14">
        <v>36733</v>
      </c>
      <c r="C1115" s="15" t="s">
        <v>9439</v>
      </c>
      <c r="D1115" s="16"/>
    </row>
    <row r="1116" spans="2:4" x14ac:dyDescent="0.25">
      <c r="B1116" s="14">
        <v>36734</v>
      </c>
      <c r="C1116" s="15" t="s">
        <v>9440</v>
      </c>
      <c r="D1116" s="16"/>
    </row>
    <row r="1117" spans="2:4" x14ac:dyDescent="0.25">
      <c r="B1117" s="14">
        <v>36735</v>
      </c>
      <c r="C1117" s="15" t="s">
        <v>9441</v>
      </c>
      <c r="D1117" s="16"/>
    </row>
    <row r="1118" spans="2:4" x14ac:dyDescent="0.25">
      <c r="B1118" s="14">
        <v>36736</v>
      </c>
      <c r="C1118" s="15" t="s">
        <v>9442</v>
      </c>
      <c r="D1118" s="16"/>
    </row>
    <row r="1119" spans="2:4" x14ac:dyDescent="0.25">
      <c r="B1119" s="14">
        <v>36737</v>
      </c>
      <c r="C1119" s="15" t="s">
        <v>9443</v>
      </c>
      <c r="D1119" s="16"/>
    </row>
    <row r="1120" spans="2:4" x14ac:dyDescent="0.25">
      <c r="B1120" s="14">
        <v>36738</v>
      </c>
      <c r="C1120" s="15" t="s">
        <v>9444</v>
      </c>
      <c r="D1120" s="16"/>
    </row>
    <row r="1121" spans="2:4" x14ac:dyDescent="0.25">
      <c r="B1121" s="14">
        <v>36739</v>
      </c>
      <c r="C1121" s="15" t="s">
        <v>9445</v>
      </c>
      <c r="D1121" s="16"/>
    </row>
    <row r="1122" spans="2:4" x14ac:dyDescent="0.25">
      <c r="B1122" s="14">
        <v>36740</v>
      </c>
      <c r="C1122" s="15" t="s">
        <v>9446</v>
      </c>
      <c r="D1122" s="16"/>
    </row>
    <row r="1123" spans="2:4" x14ac:dyDescent="0.25">
      <c r="B1123" s="14">
        <v>36741</v>
      </c>
      <c r="C1123" s="15" t="s">
        <v>9447</v>
      </c>
      <c r="D1123" s="16"/>
    </row>
    <row r="1124" spans="2:4" x14ac:dyDescent="0.25">
      <c r="B1124" s="14">
        <v>36742</v>
      </c>
      <c r="C1124" s="15" t="s">
        <v>9448</v>
      </c>
      <c r="D1124" s="16"/>
    </row>
    <row r="1125" spans="2:4" x14ac:dyDescent="0.25">
      <c r="B1125" s="14">
        <v>36743</v>
      </c>
      <c r="C1125" s="15" t="s">
        <v>9449</v>
      </c>
      <c r="D1125" s="16"/>
    </row>
    <row r="1126" spans="2:4" x14ac:dyDescent="0.25">
      <c r="B1126" s="14">
        <v>36744</v>
      </c>
      <c r="C1126" s="15" t="s">
        <v>9450</v>
      </c>
      <c r="D1126" s="16"/>
    </row>
    <row r="1127" spans="2:4" x14ac:dyDescent="0.25">
      <c r="B1127" s="14">
        <v>36745</v>
      </c>
      <c r="C1127" s="15" t="s">
        <v>9451</v>
      </c>
      <c r="D1127" s="16"/>
    </row>
    <row r="1128" spans="2:4" x14ac:dyDescent="0.25">
      <c r="B1128" s="14">
        <v>36746</v>
      </c>
      <c r="C1128" s="15" t="s">
        <v>9452</v>
      </c>
      <c r="D1128" s="16"/>
    </row>
    <row r="1129" spans="2:4" x14ac:dyDescent="0.25">
      <c r="B1129" s="14">
        <v>36747</v>
      </c>
      <c r="C1129" s="15" t="s">
        <v>9453</v>
      </c>
      <c r="D1129" s="16"/>
    </row>
    <row r="1130" spans="2:4" x14ac:dyDescent="0.25">
      <c r="B1130" s="14">
        <v>36748</v>
      </c>
      <c r="C1130" s="15" t="s">
        <v>9454</v>
      </c>
      <c r="D1130" s="16"/>
    </row>
    <row r="1131" spans="2:4" x14ac:dyDescent="0.25">
      <c r="B1131" s="14">
        <v>36749</v>
      </c>
      <c r="C1131" s="15" t="s">
        <v>9455</v>
      </c>
      <c r="D1131" s="16"/>
    </row>
    <row r="1132" spans="2:4" x14ac:dyDescent="0.25">
      <c r="B1132" s="14">
        <v>36750</v>
      </c>
      <c r="C1132" s="15" t="s">
        <v>9456</v>
      </c>
      <c r="D1132" s="16"/>
    </row>
    <row r="1133" spans="2:4" x14ac:dyDescent="0.25">
      <c r="B1133" s="14">
        <v>36751</v>
      </c>
      <c r="C1133" s="15" t="s">
        <v>9457</v>
      </c>
      <c r="D1133" s="16"/>
    </row>
    <row r="1134" spans="2:4" x14ac:dyDescent="0.25">
      <c r="B1134" s="14">
        <v>36752</v>
      </c>
      <c r="C1134" s="15" t="s">
        <v>9458</v>
      </c>
      <c r="D1134" s="16"/>
    </row>
    <row r="1135" spans="2:4" x14ac:dyDescent="0.25">
      <c r="B1135" s="14">
        <v>36753</v>
      </c>
      <c r="C1135" s="15" t="s">
        <v>9459</v>
      </c>
      <c r="D1135" s="16"/>
    </row>
    <row r="1136" spans="2:4" x14ac:dyDescent="0.25">
      <c r="B1136" s="14">
        <v>36754</v>
      </c>
      <c r="C1136" s="15" t="s">
        <v>9460</v>
      </c>
      <c r="D1136" s="16"/>
    </row>
    <row r="1137" spans="2:4" x14ac:dyDescent="0.25">
      <c r="B1137" s="14">
        <v>36755</v>
      </c>
      <c r="C1137" s="15" t="s">
        <v>9461</v>
      </c>
      <c r="D1137" s="16"/>
    </row>
    <row r="1138" spans="2:4" x14ac:dyDescent="0.25">
      <c r="B1138" s="14">
        <v>36756</v>
      </c>
      <c r="C1138" s="15" t="s">
        <v>9462</v>
      </c>
      <c r="D1138" s="16"/>
    </row>
    <row r="1139" spans="2:4" x14ac:dyDescent="0.25">
      <c r="B1139" s="14">
        <v>36757</v>
      </c>
      <c r="C1139" s="15" t="s">
        <v>9463</v>
      </c>
      <c r="D1139" s="16"/>
    </row>
    <row r="1140" spans="2:4" x14ac:dyDescent="0.25">
      <c r="B1140" s="14">
        <v>36758</v>
      </c>
      <c r="C1140" s="15" t="s">
        <v>9464</v>
      </c>
      <c r="D1140" s="16"/>
    </row>
    <row r="1141" spans="2:4" x14ac:dyDescent="0.25">
      <c r="B1141" s="14">
        <v>36759</v>
      </c>
      <c r="C1141" s="15" t="s">
        <v>9465</v>
      </c>
      <c r="D1141" s="16"/>
    </row>
    <row r="1142" spans="2:4" x14ac:dyDescent="0.25">
      <c r="B1142" s="14">
        <v>36760</v>
      </c>
      <c r="C1142" s="15" t="s">
        <v>9466</v>
      </c>
      <c r="D1142" s="16"/>
    </row>
    <row r="1143" spans="2:4" x14ac:dyDescent="0.25">
      <c r="B1143" s="14">
        <v>36761</v>
      </c>
      <c r="C1143" s="15" t="s">
        <v>9467</v>
      </c>
      <c r="D1143" s="16"/>
    </row>
    <row r="1144" spans="2:4" x14ac:dyDescent="0.25">
      <c r="B1144" s="14">
        <v>36762</v>
      </c>
      <c r="C1144" s="15" t="s">
        <v>9468</v>
      </c>
      <c r="D1144" s="16"/>
    </row>
    <row r="1145" spans="2:4" x14ac:dyDescent="0.25">
      <c r="B1145" s="14">
        <v>36763</v>
      </c>
      <c r="C1145" s="15" t="s">
        <v>9469</v>
      </c>
      <c r="D1145" s="16"/>
    </row>
    <row r="1146" spans="2:4" x14ac:dyDescent="0.25">
      <c r="B1146" s="14">
        <v>36764</v>
      </c>
      <c r="C1146" s="15" t="s">
        <v>9470</v>
      </c>
      <c r="D1146" s="16"/>
    </row>
    <row r="1147" spans="2:4" x14ac:dyDescent="0.25">
      <c r="B1147" s="14">
        <v>36765</v>
      </c>
      <c r="C1147" s="15" t="s">
        <v>9471</v>
      </c>
      <c r="D1147" s="16"/>
    </row>
    <row r="1148" spans="2:4" x14ac:dyDescent="0.25">
      <c r="B1148" s="14">
        <v>36766</v>
      </c>
      <c r="C1148" s="15" t="s">
        <v>9472</v>
      </c>
      <c r="D1148" s="16"/>
    </row>
    <row r="1149" spans="2:4" x14ac:dyDescent="0.25">
      <c r="B1149" s="14">
        <v>36767</v>
      </c>
      <c r="C1149" s="15" t="s">
        <v>9473</v>
      </c>
      <c r="D1149" s="16"/>
    </row>
    <row r="1150" spans="2:4" x14ac:dyDescent="0.25">
      <c r="B1150" s="14">
        <v>36768</v>
      </c>
      <c r="C1150" s="15" t="s">
        <v>9474</v>
      </c>
      <c r="D1150" s="16"/>
    </row>
    <row r="1151" spans="2:4" x14ac:dyDescent="0.25">
      <c r="B1151" s="14">
        <v>36769</v>
      </c>
      <c r="C1151" s="15" t="s">
        <v>9475</v>
      </c>
      <c r="D1151" s="16"/>
    </row>
    <row r="1152" spans="2:4" x14ac:dyDescent="0.25">
      <c r="B1152" s="14">
        <v>36770</v>
      </c>
      <c r="C1152" s="15" t="s">
        <v>9476</v>
      </c>
      <c r="D1152" s="16"/>
    </row>
    <row r="1153" spans="2:4" x14ac:dyDescent="0.25">
      <c r="B1153" s="14">
        <v>36771</v>
      </c>
      <c r="C1153" s="15" t="s">
        <v>9477</v>
      </c>
      <c r="D1153" s="16"/>
    </row>
    <row r="1154" spans="2:4" x14ac:dyDescent="0.25">
      <c r="B1154" s="14">
        <v>36772</v>
      </c>
      <c r="C1154" s="15" t="s">
        <v>9478</v>
      </c>
      <c r="D1154" s="16"/>
    </row>
    <row r="1155" spans="2:4" x14ac:dyDescent="0.25">
      <c r="B1155" s="14">
        <v>36773</v>
      </c>
      <c r="C1155" s="15" t="s">
        <v>9479</v>
      </c>
      <c r="D1155" s="16"/>
    </row>
    <row r="1156" spans="2:4" x14ac:dyDescent="0.25">
      <c r="B1156" s="14">
        <v>36774</v>
      </c>
      <c r="C1156" s="15" t="s">
        <v>9480</v>
      </c>
      <c r="D1156" s="16"/>
    </row>
    <row r="1157" spans="2:4" x14ac:dyDescent="0.25">
      <c r="B1157" s="14">
        <v>36775</v>
      </c>
      <c r="C1157" s="15" t="s">
        <v>9481</v>
      </c>
      <c r="D1157" s="16"/>
    </row>
    <row r="1158" spans="2:4" x14ac:dyDescent="0.25">
      <c r="B1158" s="14">
        <v>36776</v>
      </c>
      <c r="C1158" s="15" t="s">
        <v>9482</v>
      </c>
      <c r="D1158" s="16"/>
    </row>
    <row r="1159" spans="2:4" x14ac:dyDescent="0.25">
      <c r="B1159" s="14">
        <v>36777</v>
      </c>
      <c r="C1159" s="15" t="s">
        <v>9483</v>
      </c>
      <c r="D1159" s="16"/>
    </row>
    <row r="1160" spans="2:4" x14ac:dyDescent="0.25">
      <c r="B1160" s="14">
        <v>36778</v>
      </c>
      <c r="C1160" s="15" t="s">
        <v>9484</v>
      </c>
      <c r="D1160" s="16"/>
    </row>
    <row r="1161" spans="2:4" x14ac:dyDescent="0.25">
      <c r="B1161" s="14">
        <v>36779</v>
      </c>
      <c r="C1161" s="15" t="s">
        <v>9485</v>
      </c>
      <c r="D1161" s="16"/>
    </row>
    <row r="1162" spans="2:4" x14ac:dyDescent="0.25">
      <c r="B1162" s="14">
        <v>36780</v>
      </c>
      <c r="C1162" s="15" t="s">
        <v>9486</v>
      </c>
      <c r="D1162" s="16"/>
    </row>
    <row r="1163" spans="2:4" x14ac:dyDescent="0.25">
      <c r="B1163" s="14">
        <v>36781</v>
      </c>
      <c r="C1163" s="15" t="s">
        <v>9487</v>
      </c>
      <c r="D1163" s="16"/>
    </row>
    <row r="1164" spans="2:4" x14ac:dyDescent="0.25">
      <c r="B1164" s="14">
        <v>36782</v>
      </c>
      <c r="C1164" s="15" t="s">
        <v>9488</v>
      </c>
      <c r="D1164" s="16"/>
    </row>
    <row r="1165" spans="2:4" x14ac:dyDescent="0.25">
      <c r="B1165" s="14">
        <v>36783</v>
      </c>
      <c r="C1165" s="15" t="s">
        <v>9489</v>
      </c>
      <c r="D1165" s="16"/>
    </row>
    <row r="1166" spans="2:4" x14ac:dyDescent="0.25">
      <c r="B1166" s="14">
        <v>36784</v>
      </c>
      <c r="C1166" s="15" t="s">
        <v>9490</v>
      </c>
      <c r="D1166" s="16"/>
    </row>
    <row r="1167" spans="2:4" x14ac:dyDescent="0.25">
      <c r="B1167" s="14">
        <v>36785</v>
      </c>
      <c r="C1167" s="15" t="s">
        <v>9491</v>
      </c>
      <c r="D1167" s="16"/>
    </row>
    <row r="1168" spans="2:4" x14ac:dyDescent="0.25">
      <c r="B1168" s="14">
        <v>36786</v>
      </c>
      <c r="C1168" s="15" t="s">
        <v>9492</v>
      </c>
      <c r="D1168" s="16"/>
    </row>
    <row r="1169" spans="2:4" x14ac:dyDescent="0.25">
      <c r="B1169" s="14">
        <v>36787</v>
      </c>
      <c r="C1169" s="15" t="s">
        <v>9493</v>
      </c>
      <c r="D1169" s="16"/>
    </row>
    <row r="1170" spans="2:4" x14ac:dyDescent="0.25">
      <c r="B1170" s="14">
        <v>36788</v>
      </c>
      <c r="C1170" s="15" t="s">
        <v>9494</v>
      </c>
      <c r="D1170" s="16"/>
    </row>
    <row r="1171" spans="2:4" x14ac:dyDescent="0.25">
      <c r="B1171" s="14">
        <v>36789</v>
      </c>
      <c r="C1171" s="15" t="s">
        <v>9495</v>
      </c>
      <c r="D1171" s="16"/>
    </row>
    <row r="1172" spans="2:4" x14ac:dyDescent="0.25">
      <c r="B1172" s="14">
        <v>36790</v>
      </c>
      <c r="C1172" s="15" t="s">
        <v>9496</v>
      </c>
      <c r="D1172" s="16"/>
    </row>
    <row r="1173" spans="2:4" x14ac:dyDescent="0.25">
      <c r="B1173" s="14">
        <v>36791</v>
      </c>
      <c r="C1173" s="15" t="s">
        <v>9497</v>
      </c>
      <c r="D1173" s="16"/>
    </row>
    <row r="1174" spans="2:4" x14ac:dyDescent="0.25">
      <c r="B1174" s="14">
        <v>36792</v>
      </c>
      <c r="C1174" s="15" t="s">
        <v>9498</v>
      </c>
      <c r="D1174" s="16"/>
    </row>
    <row r="1175" spans="2:4" x14ac:dyDescent="0.25">
      <c r="B1175" s="14">
        <v>36793</v>
      </c>
      <c r="C1175" s="15" t="s">
        <v>9499</v>
      </c>
      <c r="D1175" s="16"/>
    </row>
    <row r="1176" spans="2:4" x14ac:dyDescent="0.25">
      <c r="B1176" s="14">
        <v>36794</v>
      </c>
      <c r="C1176" s="15" t="s">
        <v>9500</v>
      </c>
      <c r="D1176" s="16"/>
    </row>
    <row r="1177" spans="2:4" x14ac:dyDescent="0.25">
      <c r="B1177" s="14">
        <v>36795</v>
      </c>
      <c r="C1177" s="15" t="s">
        <v>9501</v>
      </c>
      <c r="D1177" s="16"/>
    </row>
    <row r="1178" spans="2:4" x14ac:dyDescent="0.25">
      <c r="B1178" s="14">
        <v>36796</v>
      </c>
      <c r="C1178" s="15" t="s">
        <v>9502</v>
      </c>
      <c r="D1178" s="16"/>
    </row>
    <row r="1179" spans="2:4" x14ac:dyDescent="0.25">
      <c r="B1179" s="14">
        <v>36797</v>
      </c>
      <c r="C1179" s="15" t="s">
        <v>9503</v>
      </c>
      <c r="D1179" s="16"/>
    </row>
    <row r="1180" spans="2:4" x14ac:dyDescent="0.25">
      <c r="B1180" s="14">
        <v>36798</v>
      </c>
      <c r="C1180" s="15" t="s">
        <v>9504</v>
      </c>
      <c r="D1180" s="16"/>
    </row>
    <row r="1181" spans="2:4" x14ac:dyDescent="0.25">
      <c r="B1181" s="14">
        <v>36799</v>
      </c>
      <c r="C1181" s="15" t="s">
        <v>9505</v>
      </c>
      <c r="D1181" s="16"/>
    </row>
    <row r="1182" spans="2:4" x14ac:dyDescent="0.25">
      <c r="B1182" s="14">
        <v>36800</v>
      </c>
      <c r="C1182" s="15" t="s">
        <v>9506</v>
      </c>
      <c r="D1182" s="16"/>
    </row>
    <row r="1183" spans="2:4" x14ac:dyDescent="0.25">
      <c r="B1183" s="14">
        <v>36801</v>
      </c>
      <c r="C1183" s="15" t="s">
        <v>9507</v>
      </c>
      <c r="D1183" s="16"/>
    </row>
    <row r="1184" spans="2:4" x14ac:dyDescent="0.25">
      <c r="B1184" s="14">
        <v>36802</v>
      </c>
      <c r="C1184" s="15" t="s">
        <v>9508</v>
      </c>
      <c r="D1184" s="16"/>
    </row>
    <row r="1185" spans="2:4" x14ac:dyDescent="0.25">
      <c r="B1185" s="14">
        <v>36803</v>
      </c>
      <c r="C1185" s="15" t="s">
        <v>9509</v>
      </c>
      <c r="D1185" s="16"/>
    </row>
    <row r="1186" spans="2:4" x14ac:dyDescent="0.25">
      <c r="B1186" s="14">
        <v>36804</v>
      </c>
      <c r="C1186" s="15" t="s">
        <v>9510</v>
      </c>
      <c r="D1186" s="16"/>
    </row>
    <row r="1187" spans="2:4" x14ac:dyDescent="0.25">
      <c r="B1187" s="14">
        <v>36805</v>
      </c>
      <c r="C1187" s="15" t="s">
        <v>9511</v>
      </c>
      <c r="D1187" s="16"/>
    </row>
    <row r="1188" spans="2:4" x14ac:dyDescent="0.25">
      <c r="B1188" s="14">
        <v>36806</v>
      </c>
      <c r="C1188" s="15" t="s">
        <v>9512</v>
      </c>
      <c r="D1188" s="16"/>
    </row>
    <row r="1189" spans="2:4" x14ac:dyDescent="0.25">
      <c r="B1189" s="14">
        <v>36807</v>
      </c>
      <c r="C1189" s="15" t="s">
        <v>9513</v>
      </c>
      <c r="D1189" s="16"/>
    </row>
    <row r="1190" spans="2:4" x14ac:dyDescent="0.25">
      <c r="B1190" s="14">
        <v>36808</v>
      </c>
      <c r="C1190" s="15" t="s">
        <v>9514</v>
      </c>
      <c r="D1190" s="16"/>
    </row>
    <row r="1191" spans="2:4" x14ac:dyDescent="0.25">
      <c r="B1191" s="14">
        <v>36809</v>
      </c>
      <c r="C1191" s="15" t="s">
        <v>9515</v>
      </c>
      <c r="D1191" s="16"/>
    </row>
    <row r="1192" spans="2:4" x14ac:dyDescent="0.25">
      <c r="B1192" s="14">
        <v>36810</v>
      </c>
      <c r="C1192" s="15" t="s">
        <v>9516</v>
      </c>
      <c r="D1192" s="16"/>
    </row>
    <row r="1193" spans="2:4" x14ac:dyDescent="0.25">
      <c r="B1193" s="14">
        <v>36811</v>
      </c>
      <c r="C1193" s="15" t="s">
        <v>9517</v>
      </c>
      <c r="D1193" s="16"/>
    </row>
    <row r="1194" spans="2:4" x14ac:dyDescent="0.25">
      <c r="B1194" s="14">
        <v>36812</v>
      </c>
      <c r="C1194" s="15" t="s">
        <v>9518</v>
      </c>
      <c r="D1194" s="16"/>
    </row>
    <row r="1195" spans="2:4" x14ac:dyDescent="0.25">
      <c r="B1195" s="14">
        <v>36813</v>
      </c>
      <c r="C1195" s="15" t="s">
        <v>9519</v>
      </c>
      <c r="D1195" s="16"/>
    </row>
    <row r="1196" spans="2:4" x14ac:dyDescent="0.25">
      <c r="B1196" s="14">
        <v>36814</v>
      </c>
      <c r="C1196" s="15" t="s">
        <v>9520</v>
      </c>
      <c r="D1196" s="16"/>
    </row>
    <row r="1197" spans="2:4" x14ac:dyDescent="0.25">
      <c r="B1197" s="14">
        <v>36815</v>
      </c>
      <c r="C1197" s="15" t="s">
        <v>9521</v>
      </c>
      <c r="D1197" s="16"/>
    </row>
    <row r="1198" spans="2:4" x14ac:dyDescent="0.25">
      <c r="B1198" s="14">
        <v>36816</v>
      </c>
      <c r="C1198" s="15" t="s">
        <v>9522</v>
      </c>
      <c r="D1198" s="16"/>
    </row>
    <row r="1199" spans="2:4" x14ac:dyDescent="0.25">
      <c r="B1199" s="14">
        <v>36817</v>
      </c>
      <c r="C1199" s="15" t="s">
        <v>9523</v>
      </c>
      <c r="D1199" s="16"/>
    </row>
    <row r="1200" spans="2:4" x14ac:dyDescent="0.25">
      <c r="B1200" s="14">
        <v>36818</v>
      </c>
      <c r="C1200" s="15" t="s">
        <v>9524</v>
      </c>
      <c r="D1200" s="16"/>
    </row>
    <row r="1201" spans="2:4" x14ac:dyDescent="0.25">
      <c r="B1201" s="14">
        <v>36819</v>
      </c>
      <c r="C1201" s="15" t="s">
        <v>9525</v>
      </c>
      <c r="D1201" s="16"/>
    </row>
    <row r="1202" spans="2:4" x14ac:dyDescent="0.25">
      <c r="B1202" s="14">
        <v>36820</v>
      </c>
      <c r="C1202" s="15" t="s">
        <v>9526</v>
      </c>
      <c r="D1202" s="16"/>
    </row>
    <row r="1203" spans="2:4" x14ac:dyDescent="0.25">
      <c r="B1203" s="14">
        <v>36821</v>
      </c>
      <c r="C1203" s="15" t="s">
        <v>9527</v>
      </c>
      <c r="D1203" s="16"/>
    </row>
    <row r="1204" spans="2:4" x14ac:dyDescent="0.25">
      <c r="B1204" s="14">
        <v>36822</v>
      </c>
      <c r="C1204" s="15" t="s">
        <v>9528</v>
      </c>
      <c r="D1204" s="16"/>
    </row>
    <row r="1205" spans="2:4" x14ac:dyDescent="0.25">
      <c r="B1205" s="14">
        <v>36823</v>
      </c>
      <c r="C1205" s="15" t="s">
        <v>9529</v>
      </c>
      <c r="D1205" s="16"/>
    </row>
    <row r="1206" spans="2:4" x14ac:dyDescent="0.25">
      <c r="B1206" s="14">
        <v>36824</v>
      </c>
      <c r="C1206" s="15" t="s">
        <v>9530</v>
      </c>
      <c r="D1206" s="16"/>
    </row>
    <row r="1207" spans="2:4" x14ac:dyDescent="0.25">
      <c r="B1207" s="14">
        <v>36825</v>
      </c>
      <c r="C1207" s="15" t="s">
        <v>9531</v>
      </c>
      <c r="D1207" s="16"/>
    </row>
    <row r="1208" spans="2:4" x14ac:dyDescent="0.25">
      <c r="B1208" s="14">
        <v>36826</v>
      </c>
      <c r="C1208" s="15" t="s">
        <v>9532</v>
      </c>
      <c r="D1208" s="16"/>
    </row>
    <row r="1209" spans="2:4" x14ac:dyDescent="0.25">
      <c r="B1209" s="14">
        <v>36827</v>
      </c>
      <c r="C1209" s="15" t="s">
        <v>9533</v>
      </c>
      <c r="D1209" s="16"/>
    </row>
    <row r="1210" spans="2:4" x14ac:dyDescent="0.25">
      <c r="B1210" s="14">
        <v>36828</v>
      </c>
      <c r="C1210" s="15" t="s">
        <v>9534</v>
      </c>
      <c r="D1210" s="16"/>
    </row>
    <row r="1211" spans="2:4" x14ac:dyDescent="0.25">
      <c r="B1211" s="14">
        <v>36829</v>
      </c>
      <c r="C1211" s="15" t="s">
        <v>9535</v>
      </c>
      <c r="D1211" s="16"/>
    </row>
    <row r="1212" spans="2:4" x14ac:dyDescent="0.25">
      <c r="B1212" s="14">
        <v>36830</v>
      </c>
      <c r="C1212" s="15" t="s">
        <v>9536</v>
      </c>
      <c r="D1212" s="16"/>
    </row>
    <row r="1213" spans="2:4" x14ac:dyDescent="0.25">
      <c r="B1213" s="14">
        <v>36831</v>
      </c>
      <c r="C1213" s="15" t="s">
        <v>9537</v>
      </c>
      <c r="D1213" s="16"/>
    </row>
    <row r="1214" spans="2:4" x14ac:dyDescent="0.25">
      <c r="B1214" s="14">
        <v>36832</v>
      </c>
      <c r="C1214" s="15" t="s">
        <v>9538</v>
      </c>
      <c r="D1214" s="16"/>
    </row>
    <row r="1215" spans="2:4" x14ac:dyDescent="0.25">
      <c r="B1215" s="14">
        <v>36833</v>
      </c>
      <c r="C1215" s="15" t="s">
        <v>9539</v>
      </c>
      <c r="D1215" s="16"/>
    </row>
    <row r="1216" spans="2:4" x14ac:dyDescent="0.25">
      <c r="B1216" s="14">
        <v>36834</v>
      </c>
      <c r="C1216" s="15" t="s">
        <v>9540</v>
      </c>
      <c r="D1216" s="16"/>
    </row>
    <row r="1217" spans="2:4" x14ac:dyDescent="0.25">
      <c r="B1217" s="14">
        <v>36835</v>
      </c>
      <c r="C1217" s="15" t="s">
        <v>9541</v>
      </c>
      <c r="D1217" s="16"/>
    </row>
    <row r="1218" spans="2:4" x14ac:dyDescent="0.25">
      <c r="B1218" s="14">
        <v>36836</v>
      </c>
      <c r="C1218" s="15" t="s">
        <v>9542</v>
      </c>
      <c r="D1218" s="16"/>
    </row>
    <row r="1219" spans="2:4" x14ac:dyDescent="0.25">
      <c r="B1219" s="14">
        <v>36837</v>
      </c>
      <c r="C1219" s="15" t="s">
        <v>9543</v>
      </c>
      <c r="D1219" s="16"/>
    </row>
    <row r="1220" spans="2:4" x14ac:dyDescent="0.25">
      <c r="B1220" s="14">
        <v>36838</v>
      </c>
      <c r="C1220" s="15" t="s">
        <v>9544</v>
      </c>
      <c r="D1220" s="16"/>
    </row>
    <row r="1221" spans="2:4" x14ac:dyDescent="0.25">
      <c r="B1221" s="14">
        <v>36839</v>
      </c>
      <c r="C1221" s="15" t="s">
        <v>9545</v>
      </c>
      <c r="D1221" s="16"/>
    </row>
    <row r="1222" spans="2:4" x14ac:dyDescent="0.25">
      <c r="B1222" s="14">
        <v>36840</v>
      </c>
      <c r="C1222" s="15" t="s">
        <v>9546</v>
      </c>
      <c r="D1222" s="16"/>
    </row>
    <row r="1223" spans="2:4" x14ac:dyDescent="0.25">
      <c r="B1223" s="14">
        <v>36841</v>
      </c>
      <c r="C1223" s="15" t="s">
        <v>9547</v>
      </c>
      <c r="D1223" s="16"/>
    </row>
    <row r="1224" spans="2:4" x14ac:dyDescent="0.25">
      <c r="B1224" s="14">
        <v>36842</v>
      </c>
      <c r="C1224" s="15" t="s">
        <v>9548</v>
      </c>
      <c r="D1224" s="16"/>
    </row>
    <row r="1225" spans="2:4" x14ac:dyDescent="0.25">
      <c r="B1225" s="14">
        <v>36843</v>
      </c>
      <c r="C1225" s="15" t="s">
        <v>9549</v>
      </c>
      <c r="D1225" s="16"/>
    </row>
    <row r="1226" spans="2:4" x14ac:dyDescent="0.25">
      <c r="B1226" s="14">
        <v>36844</v>
      </c>
      <c r="C1226" s="15" t="s">
        <v>9550</v>
      </c>
      <c r="D1226" s="16"/>
    </row>
    <row r="1227" spans="2:4" x14ac:dyDescent="0.25">
      <c r="B1227" s="14">
        <v>36845</v>
      </c>
      <c r="C1227" s="15" t="s">
        <v>9551</v>
      </c>
      <c r="D1227" s="16"/>
    </row>
    <row r="1228" spans="2:4" x14ac:dyDescent="0.25">
      <c r="B1228" s="14">
        <v>36846</v>
      </c>
      <c r="C1228" s="15" t="s">
        <v>9552</v>
      </c>
      <c r="D1228" s="16"/>
    </row>
    <row r="1229" spans="2:4" x14ac:dyDescent="0.25">
      <c r="B1229" s="14">
        <v>36847</v>
      </c>
      <c r="C1229" s="15" t="s">
        <v>9553</v>
      </c>
      <c r="D1229" s="16"/>
    </row>
    <row r="1230" spans="2:4" x14ac:dyDescent="0.25">
      <c r="B1230" s="14">
        <v>36848</v>
      </c>
      <c r="C1230" s="15" t="s">
        <v>9554</v>
      </c>
      <c r="D1230" s="16"/>
    </row>
    <row r="1231" spans="2:4" x14ac:dyDescent="0.25">
      <c r="B1231" s="14">
        <v>36849</v>
      </c>
      <c r="C1231" s="15" t="s">
        <v>9555</v>
      </c>
      <c r="D1231" s="16"/>
    </row>
    <row r="1232" spans="2:4" x14ac:dyDescent="0.25">
      <c r="B1232" s="14">
        <v>36850</v>
      </c>
      <c r="C1232" s="15" t="s">
        <v>9556</v>
      </c>
      <c r="D1232" s="16"/>
    </row>
    <row r="1233" spans="2:4" x14ac:dyDescent="0.25">
      <c r="B1233" s="14">
        <v>36851</v>
      </c>
      <c r="C1233" s="15" t="s">
        <v>9557</v>
      </c>
      <c r="D1233" s="16"/>
    </row>
    <row r="1234" spans="2:4" x14ac:dyDescent="0.25">
      <c r="B1234" s="14">
        <v>36852</v>
      </c>
      <c r="C1234" s="15" t="s">
        <v>9558</v>
      </c>
      <c r="D1234" s="16"/>
    </row>
    <row r="1235" spans="2:4" x14ac:dyDescent="0.25">
      <c r="B1235" s="14">
        <v>36853</v>
      </c>
      <c r="C1235" s="15" t="s">
        <v>9559</v>
      </c>
      <c r="D1235" s="16"/>
    </row>
    <row r="1236" spans="2:4" x14ac:dyDescent="0.25">
      <c r="B1236" s="14">
        <v>36854</v>
      </c>
      <c r="C1236" s="15" t="s">
        <v>9560</v>
      </c>
      <c r="D1236" s="16"/>
    </row>
    <row r="1237" spans="2:4" x14ac:dyDescent="0.25">
      <c r="B1237" s="14">
        <v>36855</v>
      </c>
      <c r="C1237" s="15" t="s">
        <v>9561</v>
      </c>
      <c r="D1237" s="16"/>
    </row>
    <row r="1238" spans="2:4" x14ac:dyDescent="0.25">
      <c r="B1238" s="14">
        <v>36856</v>
      </c>
      <c r="C1238" s="15" t="s">
        <v>9562</v>
      </c>
      <c r="D1238" s="16"/>
    </row>
    <row r="1239" spans="2:4" x14ac:dyDescent="0.25">
      <c r="B1239" s="14">
        <v>36857</v>
      </c>
      <c r="C1239" s="15" t="s">
        <v>9563</v>
      </c>
      <c r="D1239" s="16"/>
    </row>
    <row r="1240" spans="2:4" x14ac:dyDescent="0.25">
      <c r="B1240" s="14">
        <v>36858</v>
      </c>
      <c r="C1240" s="15" t="s">
        <v>9564</v>
      </c>
      <c r="D1240" s="16"/>
    </row>
    <row r="1241" spans="2:4" x14ac:dyDescent="0.25">
      <c r="B1241" s="14">
        <v>36859</v>
      </c>
      <c r="C1241" s="15" t="s">
        <v>9565</v>
      </c>
      <c r="D1241" s="16"/>
    </row>
    <row r="1242" spans="2:4" x14ac:dyDescent="0.25">
      <c r="B1242" s="14">
        <v>36860</v>
      </c>
      <c r="C1242" s="15" t="s">
        <v>9566</v>
      </c>
      <c r="D1242" s="16"/>
    </row>
    <row r="1243" spans="2:4" x14ac:dyDescent="0.25">
      <c r="B1243" s="14">
        <v>36861</v>
      </c>
      <c r="C1243" s="15" t="s">
        <v>9567</v>
      </c>
      <c r="D1243" s="16"/>
    </row>
    <row r="1244" spans="2:4" x14ac:dyDescent="0.25">
      <c r="B1244" s="14">
        <v>36862</v>
      </c>
      <c r="C1244" s="15" t="s">
        <v>9568</v>
      </c>
      <c r="D1244" s="16"/>
    </row>
    <row r="1245" spans="2:4" x14ac:dyDescent="0.25">
      <c r="B1245" s="14">
        <v>36863</v>
      </c>
      <c r="C1245" s="15" t="s">
        <v>9569</v>
      </c>
      <c r="D1245" s="16"/>
    </row>
    <row r="1246" spans="2:4" x14ac:dyDescent="0.25">
      <c r="B1246" s="14">
        <v>36864</v>
      </c>
      <c r="C1246" s="15" t="s">
        <v>9570</v>
      </c>
      <c r="D1246" s="16"/>
    </row>
    <row r="1247" spans="2:4" x14ac:dyDescent="0.25">
      <c r="B1247" s="14">
        <v>36865</v>
      </c>
      <c r="C1247" s="15" t="s">
        <v>9571</v>
      </c>
      <c r="D1247" s="16"/>
    </row>
    <row r="1248" spans="2:4" x14ac:dyDescent="0.25">
      <c r="B1248" s="14">
        <v>36866</v>
      </c>
      <c r="C1248" s="15" t="s">
        <v>9572</v>
      </c>
      <c r="D1248" s="16"/>
    </row>
    <row r="1249" spans="2:4" x14ac:dyDescent="0.25">
      <c r="B1249" s="14">
        <v>36867</v>
      </c>
      <c r="C1249" s="15" t="s">
        <v>9573</v>
      </c>
      <c r="D1249" s="16"/>
    </row>
    <row r="1250" spans="2:4" x14ac:dyDescent="0.25">
      <c r="B1250" s="14">
        <v>36868</v>
      </c>
      <c r="C1250" s="15" t="s">
        <v>9574</v>
      </c>
      <c r="D1250" s="16"/>
    </row>
    <row r="1251" spans="2:4" x14ac:dyDescent="0.25">
      <c r="B1251" s="14">
        <v>36869</v>
      </c>
      <c r="C1251" s="15" t="s">
        <v>9575</v>
      </c>
      <c r="D1251" s="16"/>
    </row>
    <row r="1252" spans="2:4" x14ac:dyDescent="0.25">
      <c r="B1252" s="14">
        <v>36870</v>
      </c>
      <c r="C1252" s="15" t="s">
        <v>9576</v>
      </c>
      <c r="D1252" s="16"/>
    </row>
    <row r="1253" spans="2:4" x14ac:dyDescent="0.25">
      <c r="B1253" s="14">
        <v>36871</v>
      </c>
      <c r="C1253" s="15" t="s">
        <v>9577</v>
      </c>
      <c r="D1253" s="16"/>
    </row>
    <row r="1254" spans="2:4" x14ac:dyDescent="0.25">
      <c r="B1254" s="14">
        <v>36872</v>
      </c>
      <c r="C1254" s="15" t="s">
        <v>9578</v>
      </c>
      <c r="D1254" s="16"/>
    </row>
    <row r="1255" spans="2:4" x14ac:dyDescent="0.25">
      <c r="B1255" s="14">
        <v>36873</v>
      </c>
      <c r="C1255" s="15" t="s">
        <v>9579</v>
      </c>
      <c r="D1255" s="16"/>
    </row>
    <row r="1256" spans="2:4" x14ac:dyDescent="0.25">
      <c r="B1256" s="14">
        <v>36874</v>
      </c>
      <c r="C1256" s="15" t="s">
        <v>9580</v>
      </c>
      <c r="D1256" s="16"/>
    </row>
    <row r="1257" spans="2:4" x14ac:dyDescent="0.25">
      <c r="B1257" s="14">
        <v>36875</v>
      </c>
      <c r="C1257" s="15" t="s">
        <v>9581</v>
      </c>
      <c r="D1257" s="16"/>
    </row>
    <row r="1258" spans="2:4" x14ac:dyDescent="0.25">
      <c r="B1258" s="14">
        <v>36876</v>
      </c>
      <c r="C1258" s="15" t="s">
        <v>9582</v>
      </c>
      <c r="D1258" s="16"/>
    </row>
    <row r="1259" spans="2:4" x14ac:dyDescent="0.25">
      <c r="B1259" s="14">
        <v>36877</v>
      </c>
      <c r="C1259" s="15" t="s">
        <v>9583</v>
      </c>
      <c r="D1259" s="16"/>
    </row>
    <row r="1260" spans="2:4" x14ac:dyDescent="0.25">
      <c r="B1260" s="14">
        <v>36878</v>
      </c>
      <c r="C1260" s="15" t="s">
        <v>9584</v>
      </c>
      <c r="D1260" s="16"/>
    </row>
    <row r="1261" spans="2:4" x14ac:dyDescent="0.25">
      <c r="B1261" s="14">
        <v>36879</v>
      </c>
      <c r="C1261" s="15" t="s">
        <v>9585</v>
      </c>
      <c r="D1261" s="16"/>
    </row>
    <row r="1262" spans="2:4" x14ac:dyDescent="0.25">
      <c r="B1262" s="14">
        <v>36880</v>
      </c>
      <c r="C1262" s="15" t="s">
        <v>9586</v>
      </c>
      <c r="D1262" s="16"/>
    </row>
    <row r="1263" spans="2:4" x14ac:dyDescent="0.25">
      <c r="B1263" s="14">
        <v>36881</v>
      </c>
      <c r="C1263" s="15" t="s">
        <v>9587</v>
      </c>
      <c r="D1263" s="16"/>
    </row>
    <row r="1264" spans="2:4" x14ac:dyDescent="0.25">
      <c r="B1264" s="14">
        <v>36882</v>
      </c>
      <c r="C1264" s="15" t="s">
        <v>9588</v>
      </c>
      <c r="D1264" s="16"/>
    </row>
    <row r="1265" spans="2:4" x14ac:dyDescent="0.25">
      <c r="B1265" s="14">
        <v>36883</v>
      </c>
      <c r="C1265" s="15" t="s">
        <v>9589</v>
      </c>
      <c r="D1265" s="16"/>
    </row>
    <row r="1266" spans="2:4" x14ac:dyDescent="0.25">
      <c r="B1266" s="14">
        <v>36884</v>
      </c>
      <c r="C1266" s="15" t="s">
        <v>9590</v>
      </c>
      <c r="D1266" s="16"/>
    </row>
    <row r="1267" spans="2:4" x14ac:dyDescent="0.25">
      <c r="B1267" s="14">
        <v>36885</v>
      </c>
      <c r="C1267" s="15" t="s">
        <v>9591</v>
      </c>
      <c r="D1267" s="16"/>
    </row>
    <row r="1268" spans="2:4" x14ac:dyDescent="0.25">
      <c r="B1268" s="14">
        <v>36886</v>
      </c>
      <c r="C1268" s="15" t="s">
        <v>9592</v>
      </c>
      <c r="D1268" s="16"/>
    </row>
    <row r="1269" spans="2:4" x14ac:dyDescent="0.25">
      <c r="B1269" s="14">
        <v>36887</v>
      </c>
      <c r="C1269" s="15" t="s">
        <v>9593</v>
      </c>
      <c r="D1269" s="16"/>
    </row>
    <row r="1270" spans="2:4" x14ac:dyDescent="0.25">
      <c r="B1270" s="14">
        <v>36888</v>
      </c>
      <c r="C1270" s="15" t="s">
        <v>9594</v>
      </c>
      <c r="D1270" s="16"/>
    </row>
    <row r="1271" spans="2:4" x14ac:dyDescent="0.25">
      <c r="B1271" s="14">
        <v>36889</v>
      </c>
      <c r="C1271" s="15" t="s">
        <v>9595</v>
      </c>
      <c r="D1271" s="16"/>
    </row>
    <row r="1272" spans="2:4" x14ac:dyDescent="0.25">
      <c r="B1272" s="14">
        <v>36890</v>
      </c>
      <c r="C1272" s="15" t="s">
        <v>9596</v>
      </c>
      <c r="D1272" s="16"/>
    </row>
    <row r="1273" spans="2:4" x14ac:dyDescent="0.25">
      <c r="B1273" s="14">
        <v>36891</v>
      </c>
      <c r="C1273" s="15" t="s">
        <v>9597</v>
      </c>
      <c r="D1273" s="16"/>
    </row>
    <row r="1274" spans="2:4" x14ac:dyDescent="0.25">
      <c r="B1274" s="14">
        <v>36892</v>
      </c>
      <c r="C1274" s="15" t="s">
        <v>9598</v>
      </c>
      <c r="D1274" s="16"/>
    </row>
    <row r="1275" spans="2:4" x14ac:dyDescent="0.25">
      <c r="B1275" s="14">
        <v>36893</v>
      </c>
      <c r="C1275" s="15" t="s">
        <v>9599</v>
      </c>
      <c r="D1275" s="16"/>
    </row>
    <row r="1276" spans="2:4" x14ac:dyDescent="0.25">
      <c r="B1276" s="14">
        <v>36894</v>
      </c>
      <c r="C1276" s="15" t="s">
        <v>9600</v>
      </c>
      <c r="D1276" s="16"/>
    </row>
    <row r="1277" spans="2:4" x14ac:dyDescent="0.25">
      <c r="B1277" s="14">
        <v>36895</v>
      </c>
      <c r="C1277" s="15" t="s">
        <v>9601</v>
      </c>
      <c r="D1277" s="16"/>
    </row>
    <row r="1278" spans="2:4" x14ac:dyDescent="0.25">
      <c r="B1278" s="14">
        <v>36896</v>
      </c>
      <c r="C1278" s="15" t="s">
        <v>9602</v>
      </c>
      <c r="D1278" s="16"/>
    </row>
    <row r="1279" spans="2:4" x14ac:dyDescent="0.25">
      <c r="B1279" s="14">
        <v>36897</v>
      </c>
      <c r="C1279" s="15" t="s">
        <v>9603</v>
      </c>
      <c r="D1279" s="16"/>
    </row>
    <row r="1280" spans="2:4" x14ac:dyDescent="0.25">
      <c r="B1280" s="14">
        <v>36898</v>
      </c>
      <c r="C1280" s="15" t="s">
        <v>9604</v>
      </c>
      <c r="D1280" s="16"/>
    </row>
    <row r="1281" spans="2:4" x14ac:dyDescent="0.25">
      <c r="B1281" s="14">
        <v>36899</v>
      </c>
      <c r="C1281" s="15" t="s">
        <v>9605</v>
      </c>
      <c r="D1281" s="16"/>
    </row>
    <row r="1282" spans="2:4" x14ac:dyDescent="0.25">
      <c r="B1282" s="14">
        <v>36900</v>
      </c>
      <c r="C1282" s="15" t="s">
        <v>9606</v>
      </c>
      <c r="D1282" s="16"/>
    </row>
    <row r="1283" spans="2:4" x14ac:dyDescent="0.25">
      <c r="B1283" s="14">
        <v>36901</v>
      </c>
      <c r="C1283" s="15" t="s">
        <v>9607</v>
      </c>
      <c r="D1283" s="16"/>
    </row>
    <row r="1284" spans="2:4" x14ac:dyDescent="0.25">
      <c r="B1284" s="14">
        <v>36902</v>
      </c>
      <c r="C1284" s="15" t="s">
        <v>9608</v>
      </c>
      <c r="D1284" s="16"/>
    </row>
    <row r="1285" spans="2:4" x14ac:dyDescent="0.25">
      <c r="B1285" s="14">
        <v>36903</v>
      </c>
      <c r="C1285" s="15" t="s">
        <v>9609</v>
      </c>
      <c r="D1285" s="16"/>
    </row>
    <row r="1286" spans="2:4" x14ac:dyDescent="0.25">
      <c r="B1286" s="14">
        <v>36904</v>
      </c>
      <c r="C1286" s="15" t="s">
        <v>9610</v>
      </c>
      <c r="D1286" s="16"/>
    </row>
    <row r="1287" spans="2:4" x14ac:dyDescent="0.25">
      <c r="B1287" s="14">
        <v>36905</v>
      </c>
      <c r="C1287" s="15" t="s">
        <v>9611</v>
      </c>
      <c r="D1287" s="16"/>
    </row>
    <row r="1288" spans="2:4" x14ac:dyDescent="0.25">
      <c r="B1288" s="14">
        <v>36906</v>
      </c>
      <c r="C1288" s="15" t="s">
        <v>9612</v>
      </c>
      <c r="D1288" s="16"/>
    </row>
    <row r="1289" spans="2:4" x14ac:dyDescent="0.25">
      <c r="B1289" s="14">
        <v>36907</v>
      </c>
      <c r="C1289" s="15" t="s">
        <v>9613</v>
      </c>
      <c r="D1289" s="16"/>
    </row>
    <row r="1290" spans="2:4" x14ac:dyDescent="0.25">
      <c r="B1290" s="14">
        <v>36908</v>
      </c>
      <c r="C1290" s="15" t="s">
        <v>9614</v>
      </c>
      <c r="D1290" s="16"/>
    </row>
    <row r="1291" spans="2:4" x14ac:dyDescent="0.25">
      <c r="B1291" s="14">
        <v>36909</v>
      </c>
      <c r="C1291" s="15" t="s">
        <v>9615</v>
      </c>
      <c r="D1291" s="16"/>
    </row>
    <row r="1292" spans="2:4" x14ac:dyDescent="0.25">
      <c r="B1292" s="14">
        <v>36910</v>
      </c>
      <c r="C1292" s="15" t="s">
        <v>9616</v>
      </c>
      <c r="D1292" s="16"/>
    </row>
    <row r="1293" spans="2:4" x14ac:dyDescent="0.25">
      <c r="B1293" s="14">
        <v>36911</v>
      </c>
      <c r="C1293" s="15" t="s">
        <v>9617</v>
      </c>
      <c r="D1293" s="16"/>
    </row>
    <row r="1294" spans="2:4" x14ac:dyDescent="0.25">
      <c r="B1294" s="14">
        <v>36912</v>
      </c>
      <c r="C1294" s="15" t="s">
        <v>9618</v>
      </c>
      <c r="D1294" s="16"/>
    </row>
    <row r="1295" spans="2:4" x14ac:dyDescent="0.25">
      <c r="B1295" s="14">
        <v>36913</v>
      </c>
      <c r="C1295" s="15" t="s">
        <v>9619</v>
      </c>
      <c r="D1295" s="16"/>
    </row>
    <row r="1296" spans="2:4" x14ac:dyDescent="0.25">
      <c r="B1296" s="14">
        <v>36914</v>
      </c>
      <c r="C1296" s="15" t="s">
        <v>9620</v>
      </c>
      <c r="D1296" s="16"/>
    </row>
    <row r="1297" spans="2:4" x14ac:dyDescent="0.25">
      <c r="B1297" s="14">
        <v>36915</v>
      </c>
      <c r="C1297" s="15" t="s">
        <v>9621</v>
      </c>
      <c r="D1297" s="16"/>
    </row>
    <row r="1298" spans="2:4" x14ac:dyDescent="0.25">
      <c r="B1298" s="14">
        <v>36916</v>
      </c>
      <c r="C1298" s="15" t="s">
        <v>9622</v>
      </c>
      <c r="D1298" s="16"/>
    </row>
    <row r="1299" spans="2:4" x14ac:dyDescent="0.25">
      <c r="B1299" s="14">
        <v>36917</v>
      </c>
      <c r="C1299" s="15" t="s">
        <v>9623</v>
      </c>
      <c r="D1299" s="16"/>
    </row>
    <row r="1300" spans="2:4" x14ac:dyDescent="0.25">
      <c r="B1300" s="14">
        <v>36918</v>
      </c>
      <c r="C1300" s="15" t="s">
        <v>9624</v>
      </c>
      <c r="D1300" s="16"/>
    </row>
    <row r="1301" spans="2:4" x14ac:dyDescent="0.25">
      <c r="B1301" s="14">
        <v>36919</v>
      </c>
      <c r="C1301" s="15" t="s">
        <v>9625</v>
      </c>
      <c r="D1301" s="16"/>
    </row>
    <row r="1302" spans="2:4" x14ac:dyDescent="0.25">
      <c r="B1302" s="14">
        <v>36920</v>
      </c>
      <c r="C1302" s="15" t="s">
        <v>9626</v>
      </c>
      <c r="D1302" s="16"/>
    </row>
    <row r="1303" spans="2:4" x14ac:dyDescent="0.25">
      <c r="B1303" s="14">
        <v>36921</v>
      </c>
      <c r="C1303" s="15" t="s">
        <v>9627</v>
      </c>
      <c r="D1303" s="16"/>
    </row>
    <row r="1304" spans="2:4" x14ac:dyDescent="0.25">
      <c r="B1304" s="14">
        <v>36922</v>
      </c>
      <c r="C1304" s="15" t="s">
        <v>9628</v>
      </c>
      <c r="D1304" s="16"/>
    </row>
    <row r="1305" spans="2:4" x14ac:dyDescent="0.25">
      <c r="B1305" s="14">
        <v>36923</v>
      </c>
      <c r="C1305" s="15" t="s">
        <v>9629</v>
      </c>
      <c r="D1305" s="16"/>
    </row>
    <row r="1306" spans="2:4" x14ac:dyDescent="0.25">
      <c r="B1306" s="14">
        <v>36924</v>
      </c>
      <c r="C1306" s="15" t="s">
        <v>9630</v>
      </c>
      <c r="D1306" s="16"/>
    </row>
    <row r="1307" spans="2:4" x14ac:dyDescent="0.25">
      <c r="B1307" s="14">
        <v>36925</v>
      </c>
      <c r="C1307" s="15" t="s">
        <v>9631</v>
      </c>
      <c r="D1307" s="16"/>
    </row>
    <row r="1308" spans="2:4" x14ac:dyDescent="0.25">
      <c r="B1308" s="14">
        <v>36926</v>
      </c>
      <c r="C1308" s="15" t="s">
        <v>9632</v>
      </c>
      <c r="D1308" s="16"/>
    </row>
    <row r="1309" spans="2:4" x14ac:dyDescent="0.25">
      <c r="B1309" s="14">
        <v>36927</v>
      </c>
      <c r="C1309" s="15" t="s">
        <v>9633</v>
      </c>
      <c r="D1309" s="16"/>
    </row>
    <row r="1310" spans="2:4" x14ac:dyDescent="0.25">
      <c r="B1310" s="14">
        <v>36928</v>
      </c>
      <c r="C1310" s="15" t="s">
        <v>9634</v>
      </c>
      <c r="D1310" s="16"/>
    </row>
    <row r="1311" spans="2:4" x14ac:dyDescent="0.25">
      <c r="B1311" s="14">
        <v>36929</v>
      </c>
      <c r="C1311" s="15" t="s">
        <v>9635</v>
      </c>
      <c r="D1311" s="16"/>
    </row>
    <row r="1312" spans="2:4" x14ac:dyDescent="0.25">
      <c r="B1312" s="14">
        <v>36930</v>
      </c>
      <c r="C1312" s="15" t="s">
        <v>9636</v>
      </c>
      <c r="D1312" s="16"/>
    </row>
    <row r="1313" spans="2:4" x14ac:dyDescent="0.25">
      <c r="B1313" s="14">
        <v>36931</v>
      </c>
      <c r="C1313" s="15" t="s">
        <v>9637</v>
      </c>
      <c r="D1313" s="16"/>
    </row>
    <row r="1314" spans="2:4" x14ac:dyDescent="0.25">
      <c r="B1314" s="14">
        <v>36932</v>
      </c>
      <c r="C1314" s="15" t="s">
        <v>9638</v>
      </c>
      <c r="D1314" s="16"/>
    </row>
    <row r="1315" spans="2:4" x14ac:dyDescent="0.25">
      <c r="B1315" s="14">
        <v>36933</v>
      </c>
      <c r="C1315" s="15" t="s">
        <v>9639</v>
      </c>
      <c r="D1315" s="16"/>
    </row>
    <row r="1316" spans="2:4" x14ac:dyDescent="0.25">
      <c r="B1316" s="14">
        <v>36934</v>
      </c>
      <c r="C1316" s="15" t="s">
        <v>9640</v>
      </c>
      <c r="D1316" s="16"/>
    </row>
    <row r="1317" spans="2:4" x14ac:dyDescent="0.25">
      <c r="B1317" s="14">
        <v>36935</v>
      </c>
      <c r="C1317" s="15" t="s">
        <v>9641</v>
      </c>
      <c r="D1317" s="16"/>
    </row>
    <row r="1318" spans="2:4" x14ac:dyDescent="0.25">
      <c r="B1318" s="14">
        <v>36936</v>
      </c>
      <c r="C1318" s="15" t="s">
        <v>9642</v>
      </c>
      <c r="D1318" s="16"/>
    </row>
    <row r="1319" spans="2:4" x14ac:dyDescent="0.25">
      <c r="B1319" s="14">
        <v>36937</v>
      </c>
      <c r="C1319" s="15" t="s">
        <v>9643</v>
      </c>
      <c r="D1319" s="16"/>
    </row>
    <row r="1320" spans="2:4" x14ac:dyDescent="0.25">
      <c r="B1320" s="14">
        <v>36938</v>
      </c>
      <c r="C1320" s="15" t="s">
        <v>9644</v>
      </c>
      <c r="D1320" s="16"/>
    </row>
    <row r="1321" spans="2:4" x14ac:dyDescent="0.25">
      <c r="B1321" s="14">
        <v>36939</v>
      </c>
      <c r="C1321" s="15" t="s">
        <v>9645</v>
      </c>
      <c r="D1321" s="16"/>
    </row>
    <row r="1322" spans="2:4" x14ac:dyDescent="0.25">
      <c r="B1322" s="14">
        <v>36940</v>
      </c>
      <c r="C1322" s="15" t="s">
        <v>9646</v>
      </c>
      <c r="D1322" s="16"/>
    </row>
    <row r="1323" spans="2:4" x14ac:dyDescent="0.25">
      <c r="B1323" s="14">
        <v>36941</v>
      </c>
      <c r="C1323" s="15" t="s">
        <v>9647</v>
      </c>
      <c r="D1323" s="16"/>
    </row>
    <row r="1324" spans="2:4" x14ac:dyDescent="0.25">
      <c r="B1324" s="14">
        <v>36942</v>
      </c>
      <c r="C1324" s="15" t="s">
        <v>9648</v>
      </c>
      <c r="D1324" s="16"/>
    </row>
    <row r="1325" spans="2:4" x14ac:dyDescent="0.25">
      <c r="B1325" s="14">
        <v>36943</v>
      </c>
      <c r="C1325" s="15" t="s">
        <v>9649</v>
      </c>
      <c r="D1325" s="16"/>
    </row>
    <row r="1326" spans="2:4" x14ac:dyDescent="0.25">
      <c r="B1326" s="14">
        <v>36944</v>
      </c>
      <c r="C1326" s="15" t="s">
        <v>9650</v>
      </c>
      <c r="D1326" s="16"/>
    </row>
    <row r="1327" spans="2:4" x14ac:dyDescent="0.25">
      <c r="B1327" s="14">
        <v>36945</v>
      </c>
      <c r="C1327" s="15" t="s">
        <v>9651</v>
      </c>
      <c r="D1327" s="16"/>
    </row>
    <row r="1328" spans="2:4" x14ac:dyDescent="0.25">
      <c r="B1328" s="14">
        <v>36946</v>
      </c>
      <c r="C1328" s="15" t="s">
        <v>9652</v>
      </c>
      <c r="D1328" s="16"/>
    </row>
    <row r="1329" spans="2:4" x14ac:dyDescent="0.25">
      <c r="B1329" s="14">
        <v>36947</v>
      </c>
      <c r="C1329" s="15" t="s">
        <v>9653</v>
      </c>
      <c r="D1329" s="16"/>
    </row>
    <row r="1330" spans="2:4" x14ac:dyDescent="0.25">
      <c r="B1330" s="14">
        <v>36948</v>
      </c>
      <c r="C1330" s="15" t="s">
        <v>9654</v>
      </c>
      <c r="D1330" s="16"/>
    </row>
    <row r="1331" spans="2:4" x14ac:dyDescent="0.25">
      <c r="B1331" s="14">
        <v>36949</v>
      </c>
      <c r="C1331" s="15" t="s">
        <v>9655</v>
      </c>
      <c r="D1331" s="16"/>
    </row>
    <row r="1332" spans="2:4" x14ac:dyDescent="0.25">
      <c r="B1332" s="14">
        <v>36950</v>
      </c>
      <c r="C1332" s="15" t="s">
        <v>9656</v>
      </c>
      <c r="D1332" s="16"/>
    </row>
    <row r="1333" spans="2:4" x14ac:dyDescent="0.25">
      <c r="B1333" s="14">
        <v>36951</v>
      </c>
      <c r="C1333" s="15" t="s">
        <v>9657</v>
      </c>
      <c r="D1333" s="16"/>
    </row>
    <row r="1334" spans="2:4" x14ac:dyDescent="0.25">
      <c r="B1334" s="14">
        <v>36952</v>
      </c>
      <c r="C1334" s="15" t="s">
        <v>9658</v>
      </c>
      <c r="D1334" s="16"/>
    </row>
    <row r="1335" spans="2:4" x14ac:dyDescent="0.25">
      <c r="B1335" s="14">
        <v>36953</v>
      </c>
      <c r="C1335" s="15" t="s">
        <v>9659</v>
      </c>
      <c r="D1335" s="16"/>
    </row>
    <row r="1336" spans="2:4" x14ac:dyDescent="0.25">
      <c r="B1336" s="14">
        <v>36954</v>
      </c>
      <c r="C1336" s="15" t="s">
        <v>9660</v>
      </c>
      <c r="D1336" s="16"/>
    </row>
    <row r="1337" spans="2:4" x14ac:dyDescent="0.25">
      <c r="B1337" s="14">
        <v>36955</v>
      </c>
      <c r="C1337" s="15" t="s">
        <v>9661</v>
      </c>
      <c r="D1337" s="16"/>
    </row>
    <row r="1338" spans="2:4" x14ac:dyDescent="0.25">
      <c r="B1338" s="14">
        <v>36956</v>
      </c>
      <c r="C1338" s="15" t="s">
        <v>9662</v>
      </c>
      <c r="D1338" s="16"/>
    </row>
    <row r="1339" spans="2:4" x14ac:dyDescent="0.25">
      <c r="B1339" s="14">
        <v>36957</v>
      </c>
      <c r="C1339" s="15" t="s">
        <v>9663</v>
      </c>
      <c r="D1339" s="16"/>
    </row>
    <row r="1340" spans="2:4" x14ac:dyDescent="0.25">
      <c r="B1340" s="14">
        <v>36958</v>
      </c>
      <c r="C1340" s="15" t="s">
        <v>9664</v>
      </c>
      <c r="D1340" s="16"/>
    </row>
    <row r="1341" spans="2:4" x14ac:dyDescent="0.25">
      <c r="B1341" s="14">
        <v>36959</v>
      </c>
      <c r="C1341" s="15" t="s">
        <v>9665</v>
      </c>
      <c r="D1341" s="16"/>
    </row>
    <row r="1342" spans="2:4" x14ac:dyDescent="0.25">
      <c r="B1342" s="14">
        <v>36960</v>
      </c>
      <c r="C1342" s="15" t="s">
        <v>9666</v>
      </c>
      <c r="D1342" s="16"/>
    </row>
    <row r="1343" spans="2:4" x14ac:dyDescent="0.25">
      <c r="B1343" s="14">
        <v>36961</v>
      </c>
      <c r="C1343" s="15" t="s">
        <v>9667</v>
      </c>
      <c r="D1343" s="16"/>
    </row>
    <row r="1344" spans="2:4" x14ac:dyDescent="0.25">
      <c r="B1344" s="14">
        <v>36962</v>
      </c>
      <c r="C1344" s="15" t="s">
        <v>9668</v>
      </c>
      <c r="D1344" s="16"/>
    </row>
    <row r="1345" spans="2:4" x14ac:dyDescent="0.25">
      <c r="B1345" s="14">
        <v>36963</v>
      </c>
      <c r="C1345" s="15" t="s">
        <v>9669</v>
      </c>
      <c r="D1345" s="16"/>
    </row>
    <row r="1346" spans="2:4" x14ac:dyDescent="0.25">
      <c r="B1346" s="14">
        <v>36964</v>
      </c>
      <c r="C1346" s="15" t="s">
        <v>9670</v>
      </c>
      <c r="D1346" s="16"/>
    </row>
    <row r="1347" spans="2:4" x14ac:dyDescent="0.25">
      <c r="B1347" s="14">
        <v>36965</v>
      </c>
      <c r="C1347" s="15" t="s">
        <v>9671</v>
      </c>
      <c r="D1347" s="16"/>
    </row>
    <row r="1348" spans="2:4" x14ac:dyDescent="0.25">
      <c r="B1348" s="14">
        <v>36966</v>
      </c>
      <c r="C1348" s="15" t="s">
        <v>9672</v>
      </c>
      <c r="D1348" s="16"/>
    </row>
    <row r="1349" spans="2:4" x14ac:dyDescent="0.25">
      <c r="B1349" s="14">
        <v>36967</v>
      </c>
      <c r="C1349" s="15" t="s">
        <v>9673</v>
      </c>
      <c r="D1349" s="16"/>
    </row>
    <row r="1350" spans="2:4" x14ac:dyDescent="0.25">
      <c r="B1350" s="14">
        <v>36968</v>
      </c>
      <c r="C1350" s="15" t="s">
        <v>9674</v>
      </c>
      <c r="D1350" s="16"/>
    </row>
    <row r="1351" spans="2:4" x14ac:dyDescent="0.25">
      <c r="B1351" s="14">
        <v>36969</v>
      </c>
      <c r="C1351" s="15" t="s">
        <v>9675</v>
      </c>
      <c r="D1351" s="16"/>
    </row>
    <row r="1352" spans="2:4" x14ac:dyDescent="0.25">
      <c r="B1352" s="14">
        <v>36970</v>
      </c>
      <c r="C1352" s="15" t="s">
        <v>9676</v>
      </c>
      <c r="D1352" s="16"/>
    </row>
    <row r="1353" spans="2:4" x14ac:dyDescent="0.25">
      <c r="B1353" s="14">
        <v>36971</v>
      </c>
      <c r="C1353" s="15" t="s">
        <v>9677</v>
      </c>
      <c r="D1353" s="16"/>
    </row>
    <row r="1354" spans="2:4" x14ac:dyDescent="0.25">
      <c r="B1354" s="14">
        <v>36972</v>
      </c>
      <c r="C1354" s="15" t="s">
        <v>9678</v>
      </c>
      <c r="D1354" s="16"/>
    </row>
    <row r="1355" spans="2:4" x14ac:dyDescent="0.25">
      <c r="B1355" s="14">
        <v>36973</v>
      </c>
      <c r="C1355" s="15" t="s">
        <v>9679</v>
      </c>
      <c r="D1355" s="16"/>
    </row>
    <row r="1356" spans="2:4" x14ac:dyDescent="0.25">
      <c r="B1356" s="14">
        <v>36974</v>
      </c>
      <c r="C1356" s="15" t="s">
        <v>9680</v>
      </c>
      <c r="D1356" s="16"/>
    </row>
    <row r="1357" spans="2:4" x14ac:dyDescent="0.25">
      <c r="B1357" s="14">
        <v>36975</v>
      </c>
      <c r="C1357" s="15" t="s">
        <v>9681</v>
      </c>
      <c r="D1357" s="16"/>
    </row>
    <row r="1358" spans="2:4" x14ac:dyDescent="0.25">
      <c r="B1358" s="14">
        <v>36976</v>
      </c>
      <c r="C1358" s="15" t="s">
        <v>9682</v>
      </c>
      <c r="D1358" s="16"/>
    </row>
    <row r="1359" spans="2:4" x14ac:dyDescent="0.25">
      <c r="B1359" s="14">
        <v>36977</v>
      </c>
      <c r="C1359" s="15" t="s">
        <v>9683</v>
      </c>
      <c r="D1359" s="16"/>
    </row>
    <row r="1360" spans="2:4" x14ac:dyDescent="0.25">
      <c r="B1360" s="14">
        <v>36978</v>
      </c>
      <c r="C1360" s="15" t="s">
        <v>9684</v>
      </c>
      <c r="D1360" s="16"/>
    </row>
    <row r="1361" spans="2:4" x14ac:dyDescent="0.25">
      <c r="B1361" s="14">
        <v>36979</v>
      </c>
      <c r="C1361" s="15" t="s">
        <v>9685</v>
      </c>
      <c r="D1361" s="16"/>
    </row>
    <row r="1362" spans="2:4" x14ac:dyDescent="0.25">
      <c r="B1362" s="14">
        <v>36980</v>
      </c>
      <c r="C1362" s="15" t="s">
        <v>9686</v>
      </c>
      <c r="D1362" s="16"/>
    </row>
    <row r="1363" spans="2:4" x14ac:dyDescent="0.25">
      <c r="B1363" s="14">
        <v>36981</v>
      </c>
      <c r="C1363" s="15" t="s">
        <v>9687</v>
      </c>
      <c r="D1363" s="16"/>
    </row>
    <row r="1364" spans="2:4" x14ac:dyDescent="0.25">
      <c r="B1364" s="14">
        <v>36982</v>
      </c>
      <c r="C1364" s="15" t="s">
        <v>9688</v>
      </c>
      <c r="D1364" s="16"/>
    </row>
    <row r="1365" spans="2:4" x14ac:dyDescent="0.25">
      <c r="B1365" s="14">
        <v>36983</v>
      </c>
      <c r="C1365" s="15" t="s">
        <v>9689</v>
      </c>
      <c r="D1365" s="16"/>
    </row>
    <row r="1366" spans="2:4" x14ac:dyDescent="0.25">
      <c r="B1366" s="14">
        <v>36984</v>
      </c>
      <c r="C1366" s="15" t="s">
        <v>9690</v>
      </c>
      <c r="D1366" s="16"/>
    </row>
    <row r="1367" spans="2:4" x14ac:dyDescent="0.25">
      <c r="B1367" s="14">
        <v>36985</v>
      </c>
      <c r="C1367" s="15" t="s">
        <v>9691</v>
      </c>
      <c r="D1367" s="16"/>
    </row>
    <row r="1368" spans="2:4" x14ac:dyDescent="0.25">
      <c r="B1368" s="14">
        <v>36986</v>
      </c>
      <c r="C1368" s="15" t="s">
        <v>9692</v>
      </c>
      <c r="D1368" s="16"/>
    </row>
    <row r="1369" spans="2:4" x14ac:dyDescent="0.25">
      <c r="B1369" s="14">
        <v>36987</v>
      </c>
      <c r="C1369" s="15" t="s">
        <v>9693</v>
      </c>
      <c r="D1369" s="16"/>
    </row>
    <row r="1370" spans="2:4" x14ac:dyDescent="0.25">
      <c r="B1370" s="14">
        <v>36988</v>
      </c>
      <c r="C1370" s="15" t="s">
        <v>9694</v>
      </c>
      <c r="D1370" s="16"/>
    </row>
    <row r="1371" spans="2:4" x14ac:dyDescent="0.25">
      <c r="B1371" s="14">
        <v>36989</v>
      </c>
      <c r="C1371" s="15" t="s">
        <v>9695</v>
      </c>
      <c r="D1371" s="16"/>
    </row>
    <row r="1372" spans="2:4" x14ac:dyDescent="0.25">
      <c r="B1372" s="14">
        <v>36990</v>
      </c>
      <c r="C1372" s="15" t="s">
        <v>9696</v>
      </c>
      <c r="D1372" s="16"/>
    </row>
    <row r="1373" spans="2:4" x14ac:dyDescent="0.25">
      <c r="B1373" s="14">
        <v>36991</v>
      </c>
      <c r="C1373" s="15" t="s">
        <v>9697</v>
      </c>
      <c r="D1373" s="16"/>
    </row>
    <row r="1374" spans="2:4" x14ac:dyDescent="0.25">
      <c r="B1374" s="14">
        <v>36992</v>
      </c>
      <c r="C1374" s="15" t="s">
        <v>9698</v>
      </c>
      <c r="D1374" s="16"/>
    </row>
    <row r="1375" spans="2:4" x14ac:dyDescent="0.25">
      <c r="B1375" s="14">
        <v>36993</v>
      </c>
      <c r="C1375" s="15" t="s">
        <v>9699</v>
      </c>
      <c r="D1375" s="16"/>
    </row>
    <row r="1376" spans="2:4" x14ac:dyDescent="0.25">
      <c r="B1376" s="14">
        <v>36994</v>
      </c>
      <c r="C1376" s="15" t="s">
        <v>9700</v>
      </c>
      <c r="D1376" s="16"/>
    </row>
    <row r="1377" spans="2:4" x14ac:dyDescent="0.25">
      <c r="B1377" s="14">
        <v>36995</v>
      </c>
      <c r="C1377" s="15" t="s">
        <v>9701</v>
      </c>
      <c r="D1377" s="16"/>
    </row>
    <row r="1378" spans="2:4" x14ac:dyDescent="0.25">
      <c r="B1378" s="14">
        <v>36996</v>
      </c>
      <c r="C1378" s="15" t="s">
        <v>9702</v>
      </c>
      <c r="D1378" s="16"/>
    </row>
    <row r="1379" spans="2:4" x14ac:dyDescent="0.25">
      <c r="B1379" s="14">
        <v>36997</v>
      </c>
      <c r="C1379" s="15" t="s">
        <v>9703</v>
      </c>
      <c r="D1379" s="16"/>
    </row>
    <row r="1380" spans="2:4" x14ac:dyDescent="0.25">
      <c r="B1380" s="14">
        <v>36998</v>
      </c>
      <c r="C1380" s="15" t="s">
        <v>9704</v>
      </c>
      <c r="D1380" s="16"/>
    </row>
    <row r="1381" spans="2:4" x14ac:dyDescent="0.25">
      <c r="B1381" s="14">
        <v>36999</v>
      </c>
      <c r="C1381" s="15" t="s">
        <v>9705</v>
      </c>
      <c r="D1381" s="16"/>
    </row>
    <row r="1382" spans="2:4" x14ac:dyDescent="0.25">
      <c r="B1382" s="14">
        <v>37000</v>
      </c>
      <c r="C1382" s="15" t="s">
        <v>9706</v>
      </c>
      <c r="D1382" s="16"/>
    </row>
    <row r="1383" spans="2:4" x14ac:dyDescent="0.25">
      <c r="B1383" s="14">
        <v>37001</v>
      </c>
      <c r="C1383" s="15" t="s">
        <v>9707</v>
      </c>
      <c r="D1383" s="16"/>
    </row>
    <row r="1384" spans="2:4" x14ac:dyDescent="0.25">
      <c r="B1384" s="14">
        <v>37002</v>
      </c>
      <c r="C1384" s="15" t="s">
        <v>9708</v>
      </c>
      <c r="D1384" s="16"/>
    </row>
    <row r="1385" spans="2:4" x14ac:dyDescent="0.25">
      <c r="B1385" s="14">
        <v>37003</v>
      </c>
      <c r="C1385" s="15" t="s">
        <v>9709</v>
      </c>
      <c r="D1385" s="16"/>
    </row>
    <row r="1386" spans="2:4" x14ac:dyDescent="0.25">
      <c r="B1386" s="14">
        <v>37004</v>
      </c>
      <c r="C1386" s="15" t="s">
        <v>9710</v>
      </c>
      <c r="D1386" s="16"/>
    </row>
    <row r="1387" spans="2:4" x14ac:dyDescent="0.25">
      <c r="B1387" s="14">
        <v>37005</v>
      </c>
      <c r="C1387" s="15" t="s">
        <v>9711</v>
      </c>
      <c r="D1387" s="16"/>
    </row>
    <row r="1388" spans="2:4" x14ac:dyDescent="0.25">
      <c r="B1388" s="14">
        <v>37006</v>
      </c>
      <c r="C1388" s="15" t="s">
        <v>9712</v>
      </c>
      <c r="D1388" s="16"/>
    </row>
    <row r="1389" spans="2:4" x14ac:dyDescent="0.25">
      <c r="B1389" s="14">
        <v>37007</v>
      </c>
      <c r="C1389" s="15" t="s">
        <v>9713</v>
      </c>
      <c r="D1389" s="16"/>
    </row>
    <row r="1390" spans="2:4" x14ac:dyDescent="0.25">
      <c r="B1390" s="14">
        <v>37008</v>
      </c>
      <c r="C1390" s="15" t="s">
        <v>9714</v>
      </c>
      <c r="D1390" s="16"/>
    </row>
    <row r="1391" spans="2:4" x14ac:dyDescent="0.25">
      <c r="B1391" s="14">
        <v>37009</v>
      </c>
      <c r="C1391" s="15" t="s">
        <v>9715</v>
      </c>
      <c r="D1391" s="16"/>
    </row>
    <row r="1392" spans="2:4" x14ac:dyDescent="0.25">
      <c r="B1392" s="14">
        <v>37010</v>
      </c>
      <c r="C1392" s="15" t="s">
        <v>9716</v>
      </c>
      <c r="D1392" s="16"/>
    </row>
    <row r="1393" spans="2:4" x14ac:dyDescent="0.25">
      <c r="B1393" s="14">
        <v>37011</v>
      </c>
      <c r="C1393" s="15" t="s">
        <v>9717</v>
      </c>
      <c r="D1393" s="16"/>
    </row>
    <row r="1394" spans="2:4" x14ac:dyDescent="0.25">
      <c r="B1394" s="14">
        <v>37012</v>
      </c>
      <c r="C1394" s="15" t="s">
        <v>9718</v>
      </c>
      <c r="D1394" s="16"/>
    </row>
    <row r="1395" spans="2:4" x14ac:dyDescent="0.25">
      <c r="B1395" s="14">
        <v>37013</v>
      </c>
      <c r="C1395" s="15" t="s">
        <v>9719</v>
      </c>
      <c r="D1395" s="16"/>
    </row>
    <row r="1396" spans="2:4" x14ac:dyDescent="0.25">
      <c r="B1396" s="14">
        <v>37014</v>
      </c>
      <c r="C1396" s="15" t="s">
        <v>9720</v>
      </c>
      <c r="D1396" s="16"/>
    </row>
    <row r="1397" spans="2:4" x14ac:dyDescent="0.25">
      <c r="B1397" s="14">
        <v>37015</v>
      </c>
      <c r="C1397" s="15" t="s">
        <v>9721</v>
      </c>
      <c r="D1397" s="16"/>
    </row>
    <row r="1398" spans="2:4" x14ac:dyDescent="0.25">
      <c r="B1398" s="14">
        <v>37016</v>
      </c>
      <c r="C1398" s="15" t="s">
        <v>9722</v>
      </c>
      <c r="D1398" s="16"/>
    </row>
    <row r="1399" spans="2:4" x14ac:dyDescent="0.25">
      <c r="B1399" s="14">
        <v>37017</v>
      </c>
      <c r="C1399" s="15" t="s">
        <v>9723</v>
      </c>
      <c r="D1399" s="16"/>
    </row>
    <row r="1400" spans="2:4" x14ac:dyDescent="0.25">
      <c r="B1400" s="14">
        <v>37018</v>
      </c>
      <c r="C1400" s="15" t="s">
        <v>9724</v>
      </c>
      <c r="D1400" s="16"/>
    </row>
    <row r="1401" spans="2:4" x14ac:dyDescent="0.25">
      <c r="B1401" s="14">
        <v>37019</v>
      </c>
      <c r="C1401" s="15" t="s">
        <v>9725</v>
      </c>
      <c r="D1401" s="16"/>
    </row>
    <row r="1402" spans="2:4" x14ac:dyDescent="0.25">
      <c r="B1402" s="14">
        <v>37020</v>
      </c>
      <c r="C1402" s="15" t="s">
        <v>9726</v>
      </c>
      <c r="D1402" s="16"/>
    </row>
    <row r="1403" spans="2:4" x14ac:dyDescent="0.25">
      <c r="B1403" s="14">
        <v>37021</v>
      </c>
      <c r="C1403" s="15" t="s">
        <v>9727</v>
      </c>
      <c r="D1403" s="16"/>
    </row>
    <row r="1404" spans="2:4" x14ac:dyDescent="0.25">
      <c r="B1404" s="14">
        <v>37022</v>
      </c>
      <c r="C1404" s="15" t="s">
        <v>9728</v>
      </c>
      <c r="D1404" s="16"/>
    </row>
    <row r="1405" spans="2:4" x14ac:dyDescent="0.25">
      <c r="B1405" s="14">
        <v>37023</v>
      </c>
      <c r="C1405" s="15" t="s">
        <v>9729</v>
      </c>
      <c r="D1405" s="16"/>
    </row>
    <row r="1406" spans="2:4" x14ac:dyDescent="0.25">
      <c r="B1406" s="14">
        <v>37024</v>
      </c>
      <c r="C1406" s="15" t="s">
        <v>9730</v>
      </c>
      <c r="D1406" s="16"/>
    </row>
    <row r="1407" spans="2:4" x14ac:dyDescent="0.25">
      <c r="B1407" s="14">
        <v>37025</v>
      </c>
      <c r="C1407" s="15" t="s">
        <v>9731</v>
      </c>
      <c r="D1407" s="16"/>
    </row>
    <row r="1408" spans="2:4" x14ac:dyDescent="0.25">
      <c r="B1408" s="14">
        <v>37026</v>
      </c>
      <c r="C1408" s="15" t="s">
        <v>9732</v>
      </c>
      <c r="D1408" s="16"/>
    </row>
    <row r="1409" spans="2:4" x14ac:dyDescent="0.25">
      <c r="B1409" s="14">
        <v>37027</v>
      </c>
      <c r="C1409" s="15" t="s">
        <v>9733</v>
      </c>
      <c r="D1409" s="16"/>
    </row>
    <row r="1410" spans="2:4" x14ac:dyDescent="0.25">
      <c r="B1410" s="14">
        <v>37028</v>
      </c>
      <c r="C1410" s="15" t="s">
        <v>9734</v>
      </c>
      <c r="D1410" s="16"/>
    </row>
    <row r="1411" spans="2:4" x14ac:dyDescent="0.25">
      <c r="B1411" s="14">
        <v>37029</v>
      </c>
      <c r="C1411" s="15" t="s">
        <v>9735</v>
      </c>
      <c r="D1411" s="16"/>
    </row>
    <row r="1412" spans="2:4" x14ac:dyDescent="0.25">
      <c r="B1412" s="14">
        <v>37030</v>
      </c>
      <c r="C1412" s="15" t="s">
        <v>9736</v>
      </c>
      <c r="D1412" s="16"/>
    </row>
    <row r="1413" spans="2:4" x14ac:dyDescent="0.25">
      <c r="B1413" s="14">
        <v>37031</v>
      </c>
      <c r="C1413" s="15" t="s">
        <v>9737</v>
      </c>
      <c r="D1413" s="16"/>
    </row>
    <row r="1414" spans="2:4" x14ac:dyDescent="0.25">
      <c r="B1414" s="14">
        <v>37032</v>
      </c>
      <c r="C1414" s="15" t="s">
        <v>9738</v>
      </c>
      <c r="D1414" s="16"/>
    </row>
    <row r="1415" spans="2:4" x14ac:dyDescent="0.25">
      <c r="B1415" s="14">
        <v>37033</v>
      </c>
      <c r="C1415" s="15" t="s">
        <v>9739</v>
      </c>
      <c r="D1415" s="16"/>
    </row>
    <row r="1416" spans="2:4" x14ac:dyDescent="0.25">
      <c r="B1416" s="14">
        <v>37034</v>
      </c>
      <c r="C1416" s="15" t="s">
        <v>9740</v>
      </c>
      <c r="D1416" s="16"/>
    </row>
    <row r="1417" spans="2:4" x14ac:dyDescent="0.25">
      <c r="B1417" s="14">
        <v>37035</v>
      </c>
      <c r="C1417" s="15" t="s">
        <v>9741</v>
      </c>
      <c r="D1417" s="16"/>
    </row>
    <row r="1418" spans="2:4" x14ac:dyDescent="0.25">
      <c r="B1418" s="14">
        <v>37036</v>
      </c>
      <c r="C1418" s="15" t="s">
        <v>9742</v>
      </c>
      <c r="D1418" s="16"/>
    </row>
    <row r="1419" spans="2:4" x14ac:dyDescent="0.25">
      <c r="B1419" s="14">
        <v>37037</v>
      </c>
      <c r="C1419" s="15" t="s">
        <v>9743</v>
      </c>
      <c r="D1419" s="16"/>
    </row>
    <row r="1420" spans="2:4" x14ac:dyDescent="0.25">
      <c r="B1420" s="14">
        <v>37038</v>
      </c>
      <c r="C1420" s="15" t="s">
        <v>9744</v>
      </c>
      <c r="D1420" s="16"/>
    </row>
    <row r="1421" spans="2:4" x14ac:dyDescent="0.25">
      <c r="B1421" s="14">
        <v>37039</v>
      </c>
      <c r="C1421" s="15" t="s">
        <v>9745</v>
      </c>
      <c r="D1421" s="16"/>
    </row>
    <row r="1422" spans="2:4" x14ac:dyDescent="0.25">
      <c r="B1422" s="14">
        <v>37040</v>
      </c>
      <c r="C1422" s="15" t="s">
        <v>9746</v>
      </c>
      <c r="D1422" s="16"/>
    </row>
    <row r="1423" spans="2:4" x14ac:dyDescent="0.25">
      <c r="B1423" s="14">
        <v>37041</v>
      </c>
      <c r="C1423" s="15" t="s">
        <v>9747</v>
      </c>
      <c r="D1423" s="16"/>
    </row>
    <row r="1424" spans="2:4" x14ac:dyDescent="0.25">
      <c r="B1424" s="14">
        <v>37042</v>
      </c>
      <c r="C1424" s="15" t="s">
        <v>9748</v>
      </c>
      <c r="D1424" s="16"/>
    </row>
    <row r="1425" spans="2:4" x14ac:dyDescent="0.25">
      <c r="B1425" s="14">
        <v>37043</v>
      </c>
      <c r="C1425" s="15" t="s">
        <v>9749</v>
      </c>
      <c r="D1425" s="16"/>
    </row>
    <row r="1426" spans="2:4" x14ac:dyDescent="0.25">
      <c r="B1426" s="14">
        <v>37044</v>
      </c>
      <c r="C1426" s="15" t="s">
        <v>9750</v>
      </c>
      <c r="D1426" s="16"/>
    </row>
    <row r="1427" spans="2:4" x14ac:dyDescent="0.25">
      <c r="B1427" s="14">
        <v>37045</v>
      </c>
      <c r="C1427" s="15" t="s">
        <v>9751</v>
      </c>
      <c r="D1427" s="16"/>
    </row>
    <row r="1428" spans="2:4" x14ac:dyDescent="0.25">
      <c r="B1428" s="14">
        <v>37046</v>
      </c>
      <c r="C1428" s="15" t="s">
        <v>9752</v>
      </c>
      <c r="D1428" s="16"/>
    </row>
    <row r="1429" spans="2:4" x14ac:dyDescent="0.25">
      <c r="B1429" s="14">
        <v>37047</v>
      </c>
      <c r="C1429" s="15" t="s">
        <v>9753</v>
      </c>
      <c r="D1429" s="16"/>
    </row>
    <row r="1430" spans="2:4" x14ac:dyDescent="0.25">
      <c r="B1430" s="14">
        <v>37048</v>
      </c>
      <c r="C1430" s="15" t="s">
        <v>9754</v>
      </c>
      <c r="D1430" s="16"/>
    </row>
    <row r="1431" spans="2:4" x14ac:dyDescent="0.25">
      <c r="B1431" s="14">
        <v>37049</v>
      </c>
      <c r="C1431" s="15" t="s">
        <v>9755</v>
      </c>
      <c r="D1431" s="16"/>
    </row>
    <row r="1432" spans="2:4" x14ac:dyDescent="0.25">
      <c r="B1432" s="14">
        <v>37050</v>
      </c>
      <c r="C1432" s="15" t="s">
        <v>9756</v>
      </c>
      <c r="D1432" s="16"/>
    </row>
    <row r="1433" spans="2:4" x14ac:dyDescent="0.25">
      <c r="B1433" s="14">
        <v>37051</v>
      </c>
      <c r="C1433" s="15" t="s">
        <v>9757</v>
      </c>
      <c r="D1433" s="16"/>
    </row>
    <row r="1434" spans="2:4" x14ac:dyDescent="0.25">
      <c r="B1434" s="14">
        <v>37052</v>
      </c>
      <c r="C1434" s="15" t="s">
        <v>9758</v>
      </c>
      <c r="D1434" s="16"/>
    </row>
    <row r="1435" spans="2:4" x14ac:dyDescent="0.25">
      <c r="B1435" s="14">
        <v>37053</v>
      </c>
      <c r="C1435" s="15" t="s">
        <v>9759</v>
      </c>
      <c r="D1435" s="16"/>
    </row>
    <row r="1436" spans="2:4" x14ac:dyDescent="0.25">
      <c r="B1436" s="14">
        <v>37054</v>
      </c>
      <c r="C1436" s="15" t="s">
        <v>9760</v>
      </c>
      <c r="D1436" s="16"/>
    </row>
    <row r="1437" spans="2:4" x14ac:dyDescent="0.25">
      <c r="B1437" s="14">
        <v>37055</v>
      </c>
      <c r="C1437" s="15" t="s">
        <v>9761</v>
      </c>
      <c r="D1437" s="16"/>
    </row>
    <row r="1438" spans="2:4" x14ac:dyDescent="0.25">
      <c r="B1438" s="14">
        <v>37056</v>
      </c>
      <c r="C1438" s="15" t="s">
        <v>9762</v>
      </c>
      <c r="D1438" s="16"/>
    </row>
    <row r="1439" spans="2:4" x14ac:dyDescent="0.25">
      <c r="B1439" s="14">
        <v>37057</v>
      </c>
      <c r="C1439" s="15" t="s">
        <v>9763</v>
      </c>
      <c r="D1439" s="16"/>
    </row>
    <row r="1440" spans="2:4" x14ac:dyDescent="0.25">
      <c r="B1440" s="14">
        <v>37058</v>
      </c>
      <c r="C1440" s="15" t="s">
        <v>9764</v>
      </c>
      <c r="D1440" s="16"/>
    </row>
    <row r="1441" spans="2:4" x14ac:dyDescent="0.25">
      <c r="B1441" s="14">
        <v>37059</v>
      </c>
      <c r="C1441" s="15" t="s">
        <v>9765</v>
      </c>
      <c r="D1441" s="16"/>
    </row>
    <row r="1442" spans="2:4" x14ac:dyDescent="0.25">
      <c r="B1442" s="14">
        <v>37060</v>
      </c>
      <c r="C1442" s="15" t="s">
        <v>9766</v>
      </c>
      <c r="D1442" s="16"/>
    </row>
    <row r="1443" spans="2:4" x14ac:dyDescent="0.25">
      <c r="B1443" s="14">
        <v>37061</v>
      </c>
      <c r="C1443" s="15" t="s">
        <v>9767</v>
      </c>
      <c r="D1443" s="16"/>
    </row>
    <row r="1444" spans="2:4" x14ac:dyDescent="0.25">
      <c r="B1444" s="14">
        <v>37062</v>
      </c>
      <c r="C1444" s="15" t="s">
        <v>9768</v>
      </c>
      <c r="D1444" s="16"/>
    </row>
    <row r="1445" spans="2:4" x14ac:dyDescent="0.25">
      <c r="B1445" s="14">
        <v>37063</v>
      </c>
      <c r="C1445" s="15" t="s">
        <v>9769</v>
      </c>
      <c r="D1445" s="16"/>
    </row>
    <row r="1446" spans="2:4" x14ac:dyDescent="0.25">
      <c r="B1446" s="14">
        <v>37064</v>
      </c>
      <c r="C1446" s="15" t="s">
        <v>9770</v>
      </c>
      <c r="D1446" s="16"/>
    </row>
    <row r="1447" spans="2:4" x14ac:dyDescent="0.25">
      <c r="B1447" s="14">
        <v>37065</v>
      </c>
      <c r="C1447" s="15" t="s">
        <v>9771</v>
      </c>
      <c r="D1447" s="16"/>
    </row>
    <row r="1448" spans="2:4" x14ac:dyDescent="0.25">
      <c r="B1448" s="14">
        <v>37066</v>
      </c>
      <c r="C1448" s="15" t="s">
        <v>9772</v>
      </c>
      <c r="D1448" s="16"/>
    </row>
    <row r="1449" spans="2:4" x14ac:dyDescent="0.25">
      <c r="B1449" s="14">
        <v>37067</v>
      </c>
      <c r="C1449" s="15" t="s">
        <v>9773</v>
      </c>
      <c r="D1449" s="16"/>
    </row>
    <row r="1450" spans="2:4" x14ac:dyDescent="0.25">
      <c r="B1450" s="14">
        <v>37068</v>
      </c>
      <c r="C1450" s="15" t="s">
        <v>9774</v>
      </c>
      <c r="D1450" s="16"/>
    </row>
    <row r="1451" spans="2:4" x14ac:dyDescent="0.25">
      <c r="B1451" s="14">
        <v>37069</v>
      </c>
      <c r="C1451" s="15" t="s">
        <v>9775</v>
      </c>
      <c r="D1451" s="16"/>
    </row>
    <row r="1452" spans="2:4" x14ac:dyDescent="0.25">
      <c r="B1452" s="14">
        <v>37070</v>
      </c>
      <c r="C1452" s="15" t="s">
        <v>9776</v>
      </c>
      <c r="D1452" s="16"/>
    </row>
    <row r="1453" spans="2:4" x14ac:dyDescent="0.25">
      <c r="B1453" s="14">
        <v>37071</v>
      </c>
      <c r="C1453" s="15" t="s">
        <v>9777</v>
      </c>
      <c r="D1453" s="16"/>
    </row>
    <row r="1454" spans="2:4" x14ac:dyDescent="0.25">
      <c r="B1454" s="14">
        <v>37072</v>
      </c>
      <c r="C1454" s="15" t="s">
        <v>9778</v>
      </c>
      <c r="D1454" s="16"/>
    </row>
    <row r="1455" spans="2:4" x14ac:dyDescent="0.25">
      <c r="B1455" s="14">
        <v>37073</v>
      </c>
      <c r="C1455" s="15" t="s">
        <v>9779</v>
      </c>
      <c r="D1455" s="16"/>
    </row>
    <row r="1456" spans="2:4" x14ac:dyDescent="0.25">
      <c r="B1456" s="14">
        <v>37074</v>
      </c>
      <c r="C1456" s="15" t="s">
        <v>9780</v>
      </c>
      <c r="D1456" s="16"/>
    </row>
    <row r="1457" spans="2:4" x14ac:dyDescent="0.25">
      <c r="B1457" s="14">
        <v>37075</v>
      </c>
      <c r="C1457" s="15" t="s">
        <v>9781</v>
      </c>
      <c r="D1457" s="16"/>
    </row>
    <row r="1458" spans="2:4" x14ac:dyDescent="0.25">
      <c r="B1458" s="14">
        <v>37076</v>
      </c>
      <c r="C1458" s="15" t="s">
        <v>9782</v>
      </c>
      <c r="D1458" s="16"/>
    </row>
    <row r="1459" spans="2:4" x14ac:dyDescent="0.25">
      <c r="B1459" s="14">
        <v>37077</v>
      </c>
      <c r="C1459" s="15" t="s">
        <v>9783</v>
      </c>
      <c r="D1459" s="16"/>
    </row>
    <row r="1460" spans="2:4" x14ac:dyDescent="0.25">
      <c r="B1460" s="14">
        <v>37078</v>
      </c>
      <c r="C1460" s="15" t="s">
        <v>9784</v>
      </c>
      <c r="D1460" s="16"/>
    </row>
    <row r="1461" spans="2:4" x14ac:dyDescent="0.25">
      <c r="B1461" s="14">
        <v>37079</v>
      </c>
      <c r="C1461" s="15" t="s">
        <v>9785</v>
      </c>
      <c r="D1461" s="16"/>
    </row>
    <row r="1462" spans="2:4" x14ac:dyDescent="0.25">
      <c r="B1462" s="14">
        <v>37080</v>
      </c>
      <c r="C1462" s="15" t="s">
        <v>9786</v>
      </c>
      <c r="D1462" s="16"/>
    </row>
    <row r="1463" spans="2:4" x14ac:dyDescent="0.25">
      <c r="B1463" s="14">
        <v>37081</v>
      </c>
      <c r="C1463" s="15" t="s">
        <v>9787</v>
      </c>
      <c r="D1463" s="16"/>
    </row>
    <row r="1464" spans="2:4" x14ac:dyDescent="0.25">
      <c r="B1464" s="14">
        <v>37082</v>
      </c>
      <c r="C1464" s="15" t="s">
        <v>9788</v>
      </c>
      <c r="D1464" s="16"/>
    </row>
    <row r="1465" spans="2:4" x14ac:dyDescent="0.25">
      <c r="B1465" s="14">
        <v>37083</v>
      </c>
      <c r="C1465" s="15" t="s">
        <v>9789</v>
      </c>
      <c r="D1465" s="16"/>
    </row>
    <row r="1466" spans="2:4" x14ac:dyDescent="0.25">
      <c r="B1466" s="14">
        <v>37084</v>
      </c>
      <c r="C1466" s="15" t="s">
        <v>9790</v>
      </c>
      <c r="D1466" s="16"/>
    </row>
    <row r="1467" spans="2:4" x14ac:dyDescent="0.25">
      <c r="B1467" s="14">
        <v>37085</v>
      </c>
      <c r="C1467" s="15" t="s">
        <v>9791</v>
      </c>
      <c r="D1467" s="16"/>
    </row>
    <row r="1468" spans="2:4" x14ac:dyDescent="0.25">
      <c r="B1468" s="14">
        <v>37086</v>
      </c>
      <c r="C1468" s="15" t="s">
        <v>9792</v>
      </c>
      <c r="D1468" s="16"/>
    </row>
    <row r="1469" spans="2:4" x14ac:dyDescent="0.25">
      <c r="B1469" s="14">
        <v>37087</v>
      </c>
      <c r="C1469" s="15" t="s">
        <v>9793</v>
      </c>
      <c r="D1469" s="16"/>
    </row>
    <row r="1470" spans="2:4" x14ac:dyDescent="0.25">
      <c r="B1470" s="14">
        <v>37088</v>
      </c>
      <c r="C1470" s="15" t="s">
        <v>9794</v>
      </c>
      <c r="D1470" s="16"/>
    </row>
    <row r="1471" spans="2:4" x14ac:dyDescent="0.25">
      <c r="B1471" s="14">
        <v>37089</v>
      </c>
      <c r="C1471" s="15" t="s">
        <v>9795</v>
      </c>
      <c r="D1471" s="16"/>
    </row>
    <row r="1472" spans="2:4" x14ac:dyDescent="0.25">
      <c r="B1472" s="14">
        <v>37090</v>
      </c>
      <c r="C1472" s="15" t="s">
        <v>9796</v>
      </c>
      <c r="D1472" s="16"/>
    </row>
    <row r="1473" spans="2:4" x14ac:dyDescent="0.25">
      <c r="B1473" s="14">
        <v>37091</v>
      </c>
      <c r="C1473" s="15" t="s">
        <v>9797</v>
      </c>
      <c r="D1473" s="16"/>
    </row>
    <row r="1474" spans="2:4" x14ac:dyDescent="0.25">
      <c r="B1474" s="14">
        <v>37092</v>
      </c>
      <c r="C1474" s="15" t="s">
        <v>9798</v>
      </c>
      <c r="D1474" s="16"/>
    </row>
    <row r="1475" spans="2:4" x14ac:dyDescent="0.25">
      <c r="B1475" s="14">
        <v>37093</v>
      </c>
      <c r="C1475" s="15" t="s">
        <v>9799</v>
      </c>
      <c r="D1475" s="16"/>
    </row>
    <row r="1476" spans="2:4" x14ac:dyDescent="0.25">
      <c r="B1476" s="14">
        <v>37094</v>
      </c>
      <c r="C1476" s="15" t="s">
        <v>9800</v>
      </c>
      <c r="D1476" s="16"/>
    </row>
    <row r="1477" spans="2:4" x14ac:dyDescent="0.25">
      <c r="B1477" s="14">
        <v>37095</v>
      </c>
      <c r="C1477" s="15" t="s">
        <v>9801</v>
      </c>
      <c r="D1477" s="16"/>
    </row>
    <row r="1478" spans="2:4" x14ac:dyDescent="0.25">
      <c r="B1478" s="14">
        <v>37096</v>
      </c>
      <c r="C1478" s="15" t="s">
        <v>9802</v>
      </c>
      <c r="D1478" s="16"/>
    </row>
    <row r="1479" spans="2:4" x14ac:dyDescent="0.25">
      <c r="B1479" s="14">
        <v>37097</v>
      </c>
      <c r="C1479" s="15" t="s">
        <v>9803</v>
      </c>
      <c r="D1479" s="16"/>
    </row>
    <row r="1480" spans="2:4" x14ac:dyDescent="0.25">
      <c r="B1480" s="14">
        <v>37098</v>
      </c>
      <c r="C1480" s="15" t="s">
        <v>9804</v>
      </c>
      <c r="D1480" s="16"/>
    </row>
    <row r="1481" spans="2:4" x14ac:dyDescent="0.25">
      <c r="B1481" s="14">
        <v>37099</v>
      </c>
      <c r="C1481" s="15" t="s">
        <v>9805</v>
      </c>
      <c r="D1481" s="16"/>
    </row>
    <row r="1482" spans="2:4" x14ac:dyDescent="0.25">
      <c r="B1482" s="14">
        <v>37100</v>
      </c>
      <c r="C1482" s="15" t="s">
        <v>9806</v>
      </c>
      <c r="D1482" s="16"/>
    </row>
    <row r="1483" spans="2:4" x14ac:dyDescent="0.25">
      <c r="B1483" s="14">
        <v>37101</v>
      </c>
      <c r="C1483" s="15" t="s">
        <v>9807</v>
      </c>
      <c r="D1483" s="16"/>
    </row>
    <row r="1484" spans="2:4" x14ac:dyDescent="0.25">
      <c r="B1484" s="14">
        <v>37102</v>
      </c>
      <c r="C1484" s="15" t="s">
        <v>9808</v>
      </c>
      <c r="D1484" s="16"/>
    </row>
    <row r="1485" spans="2:4" x14ac:dyDescent="0.25">
      <c r="B1485" s="14">
        <v>37103</v>
      </c>
      <c r="C1485" s="15" t="s">
        <v>9809</v>
      </c>
      <c r="D1485" s="16"/>
    </row>
    <row r="1486" spans="2:4" x14ac:dyDescent="0.25">
      <c r="B1486" s="14">
        <v>37104</v>
      </c>
      <c r="C1486" s="15" t="s">
        <v>9810</v>
      </c>
      <c r="D1486" s="16"/>
    </row>
    <row r="1487" spans="2:4" x14ac:dyDescent="0.25">
      <c r="B1487" s="14">
        <v>37105</v>
      </c>
      <c r="C1487" s="15" t="s">
        <v>9811</v>
      </c>
      <c r="D1487" s="16"/>
    </row>
    <row r="1488" spans="2:4" x14ac:dyDescent="0.25">
      <c r="B1488" s="14">
        <v>37106</v>
      </c>
      <c r="C1488" s="15" t="s">
        <v>9812</v>
      </c>
      <c r="D1488" s="16"/>
    </row>
    <row r="1489" spans="2:4" x14ac:dyDescent="0.25">
      <c r="B1489" s="14">
        <v>37107</v>
      </c>
      <c r="C1489" s="15" t="s">
        <v>9813</v>
      </c>
      <c r="D1489" s="16"/>
    </row>
    <row r="1490" spans="2:4" x14ac:dyDescent="0.25">
      <c r="B1490" s="14">
        <v>37108</v>
      </c>
      <c r="C1490" s="15" t="s">
        <v>9814</v>
      </c>
      <c r="D1490" s="16"/>
    </row>
    <row r="1491" spans="2:4" x14ac:dyDescent="0.25">
      <c r="B1491" s="14">
        <v>37109</v>
      </c>
      <c r="C1491" s="15" t="s">
        <v>9815</v>
      </c>
      <c r="D1491" s="16"/>
    </row>
    <row r="1492" spans="2:4" x14ac:dyDescent="0.25">
      <c r="B1492" s="14">
        <v>37110</v>
      </c>
      <c r="C1492" s="15" t="s">
        <v>9816</v>
      </c>
      <c r="D1492" s="16"/>
    </row>
    <row r="1493" spans="2:4" x14ac:dyDescent="0.25">
      <c r="B1493" s="14">
        <v>37111</v>
      </c>
      <c r="C1493" s="15" t="s">
        <v>9817</v>
      </c>
      <c r="D1493" s="16"/>
    </row>
    <row r="1494" spans="2:4" x14ac:dyDescent="0.25">
      <c r="B1494" s="14">
        <v>37112</v>
      </c>
      <c r="C1494" s="15" t="s">
        <v>9818</v>
      </c>
      <c r="D1494" s="16"/>
    </row>
    <row r="1495" spans="2:4" x14ac:dyDescent="0.25">
      <c r="B1495" s="14">
        <v>37113</v>
      </c>
      <c r="C1495" s="15" t="s">
        <v>9819</v>
      </c>
      <c r="D1495" s="16"/>
    </row>
    <row r="1496" spans="2:4" x14ac:dyDescent="0.25">
      <c r="B1496" s="14">
        <v>37114</v>
      </c>
      <c r="C1496" s="15" t="s">
        <v>9820</v>
      </c>
      <c r="D1496" s="16"/>
    </row>
    <row r="1497" spans="2:4" x14ac:dyDescent="0.25">
      <c r="B1497" s="14">
        <v>37115</v>
      </c>
      <c r="C1497" s="15" t="s">
        <v>9821</v>
      </c>
      <c r="D1497" s="16"/>
    </row>
    <row r="1498" spans="2:4" x14ac:dyDescent="0.25">
      <c r="B1498" s="14">
        <v>37116</v>
      </c>
      <c r="C1498" s="15" t="s">
        <v>9822</v>
      </c>
      <c r="D1498" s="16"/>
    </row>
    <row r="1499" spans="2:4" x14ac:dyDescent="0.25">
      <c r="B1499" s="14">
        <v>37117</v>
      </c>
      <c r="C1499" s="15" t="s">
        <v>9823</v>
      </c>
      <c r="D1499" s="16"/>
    </row>
    <row r="1500" spans="2:4" x14ac:dyDescent="0.25">
      <c r="B1500" s="14">
        <v>37118</v>
      </c>
      <c r="C1500" s="15" t="s">
        <v>9824</v>
      </c>
      <c r="D1500" s="16"/>
    </row>
    <row r="1501" spans="2:4" x14ac:dyDescent="0.25">
      <c r="B1501" s="14">
        <v>37119</v>
      </c>
      <c r="C1501" s="15" t="s">
        <v>9825</v>
      </c>
      <c r="D1501" s="16"/>
    </row>
    <row r="1502" spans="2:4" x14ac:dyDescent="0.25">
      <c r="B1502" s="14">
        <v>37120</v>
      </c>
      <c r="C1502" s="15" t="s">
        <v>9826</v>
      </c>
      <c r="D1502" s="16"/>
    </row>
    <row r="1503" spans="2:4" x14ac:dyDescent="0.25">
      <c r="B1503" s="14">
        <v>37121</v>
      </c>
      <c r="C1503" s="15" t="s">
        <v>9827</v>
      </c>
      <c r="D1503" s="16"/>
    </row>
    <row r="1504" spans="2:4" x14ac:dyDescent="0.25">
      <c r="B1504" s="14">
        <v>37122</v>
      </c>
      <c r="C1504" s="15" t="s">
        <v>9828</v>
      </c>
      <c r="D1504" s="16"/>
    </row>
    <row r="1505" spans="2:4" x14ac:dyDescent="0.25">
      <c r="B1505" s="14">
        <v>37123</v>
      </c>
      <c r="C1505" s="15" t="s">
        <v>9829</v>
      </c>
      <c r="D1505" s="16"/>
    </row>
    <row r="1506" spans="2:4" x14ac:dyDescent="0.25">
      <c r="B1506" s="14">
        <v>37124</v>
      </c>
      <c r="C1506" s="15" t="s">
        <v>9830</v>
      </c>
      <c r="D1506" s="16"/>
    </row>
    <row r="1507" spans="2:4" x14ac:dyDescent="0.25">
      <c r="B1507" s="14">
        <v>37125</v>
      </c>
      <c r="C1507" s="15" t="s">
        <v>9831</v>
      </c>
      <c r="D1507" s="16"/>
    </row>
    <row r="1508" spans="2:4" x14ac:dyDescent="0.25">
      <c r="B1508" s="14">
        <v>37126</v>
      </c>
      <c r="C1508" s="15" t="s">
        <v>9832</v>
      </c>
      <c r="D1508" s="16"/>
    </row>
    <row r="1509" spans="2:4" x14ac:dyDescent="0.25">
      <c r="B1509" s="14">
        <v>37127</v>
      </c>
      <c r="C1509" s="15" t="s">
        <v>9833</v>
      </c>
      <c r="D1509" s="16"/>
    </row>
    <row r="1510" spans="2:4" x14ac:dyDescent="0.25">
      <c r="B1510" s="14">
        <v>37128</v>
      </c>
      <c r="C1510" s="15" t="s">
        <v>9834</v>
      </c>
      <c r="D1510" s="16"/>
    </row>
    <row r="1511" spans="2:4" x14ac:dyDescent="0.25">
      <c r="B1511" s="14">
        <v>37129</v>
      </c>
      <c r="C1511" s="15" t="s">
        <v>9835</v>
      </c>
      <c r="D1511" s="16"/>
    </row>
    <row r="1512" spans="2:4" x14ac:dyDescent="0.25">
      <c r="B1512" s="14">
        <v>37130</v>
      </c>
      <c r="C1512" s="15" t="s">
        <v>9836</v>
      </c>
      <c r="D1512" s="16"/>
    </row>
    <row r="1513" spans="2:4" x14ac:dyDescent="0.25">
      <c r="B1513" s="14">
        <v>37131</v>
      </c>
      <c r="C1513" s="15" t="s">
        <v>9837</v>
      </c>
      <c r="D1513" s="16"/>
    </row>
    <row r="1514" spans="2:4" x14ac:dyDescent="0.25">
      <c r="B1514" s="14">
        <v>37132</v>
      </c>
      <c r="C1514" s="15" t="s">
        <v>9838</v>
      </c>
      <c r="D1514" s="16"/>
    </row>
    <row r="1515" spans="2:4" x14ac:dyDescent="0.25">
      <c r="B1515" s="14">
        <v>37133</v>
      </c>
      <c r="C1515" s="15" t="s">
        <v>9839</v>
      </c>
      <c r="D1515" s="16"/>
    </row>
    <row r="1516" spans="2:4" x14ac:dyDescent="0.25">
      <c r="B1516" s="14">
        <v>37134</v>
      </c>
      <c r="C1516" s="15" t="s">
        <v>9840</v>
      </c>
      <c r="D1516" s="16"/>
    </row>
    <row r="1517" spans="2:4" x14ac:dyDescent="0.25">
      <c r="B1517" s="14">
        <v>37135</v>
      </c>
      <c r="C1517" s="15" t="s">
        <v>9841</v>
      </c>
      <c r="D1517" s="16"/>
    </row>
    <row r="1518" spans="2:4" x14ac:dyDescent="0.25">
      <c r="B1518" s="14">
        <v>37136</v>
      </c>
      <c r="C1518" s="15" t="s">
        <v>9842</v>
      </c>
      <c r="D1518" s="16"/>
    </row>
    <row r="1519" spans="2:4" x14ac:dyDescent="0.25">
      <c r="B1519" s="14">
        <v>37137</v>
      </c>
      <c r="C1519" s="15" t="s">
        <v>9843</v>
      </c>
      <c r="D1519" s="16"/>
    </row>
    <row r="1520" spans="2:4" x14ac:dyDescent="0.25">
      <c r="B1520" s="14">
        <v>37138</v>
      </c>
      <c r="C1520" s="15" t="s">
        <v>9844</v>
      </c>
      <c r="D1520" s="16"/>
    </row>
    <row r="1521" spans="2:4" x14ac:dyDescent="0.25">
      <c r="B1521" s="14">
        <v>37139</v>
      </c>
      <c r="C1521" s="15" t="s">
        <v>9845</v>
      </c>
      <c r="D1521" s="16"/>
    </row>
    <row r="1522" spans="2:4" x14ac:dyDescent="0.25">
      <c r="B1522" s="14">
        <v>37140</v>
      </c>
      <c r="C1522" s="15" t="s">
        <v>9846</v>
      </c>
      <c r="D1522" s="16"/>
    </row>
    <row r="1523" spans="2:4" x14ac:dyDescent="0.25">
      <c r="B1523" s="14">
        <v>37141</v>
      </c>
      <c r="C1523" s="15" t="s">
        <v>9847</v>
      </c>
      <c r="D1523" s="16"/>
    </row>
    <row r="1524" spans="2:4" x14ac:dyDescent="0.25">
      <c r="B1524" s="14">
        <v>37142</v>
      </c>
      <c r="C1524" s="15" t="s">
        <v>9848</v>
      </c>
      <c r="D1524" s="16"/>
    </row>
    <row r="1525" spans="2:4" x14ac:dyDescent="0.25">
      <c r="B1525" s="14">
        <v>37143</v>
      </c>
      <c r="C1525" s="15" t="s">
        <v>9849</v>
      </c>
      <c r="D1525" s="16"/>
    </row>
    <row r="1526" spans="2:4" x14ac:dyDescent="0.25">
      <c r="B1526" s="14">
        <v>37144</v>
      </c>
      <c r="C1526" s="15" t="s">
        <v>9850</v>
      </c>
      <c r="D1526" s="16"/>
    </row>
    <row r="1527" spans="2:4" x14ac:dyDescent="0.25">
      <c r="B1527" s="14">
        <v>37145</v>
      </c>
      <c r="C1527" s="15" t="s">
        <v>9851</v>
      </c>
      <c r="D1527" s="16"/>
    </row>
    <row r="1528" spans="2:4" x14ac:dyDescent="0.25">
      <c r="B1528" s="14">
        <v>37146</v>
      </c>
      <c r="C1528" s="15" t="s">
        <v>9852</v>
      </c>
      <c r="D1528" s="16"/>
    </row>
    <row r="1529" spans="2:4" x14ac:dyDescent="0.25">
      <c r="B1529" s="14">
        <v>37147</v>
      </c>
      <c r="C1529" s="15" t="s">
        <v>9853</v>
      </c>
      <c r="D1529" s="16"/>
    </row>
    <row r="1530" spans="2:4" x14ac:dyDescent="0.25">
      <c r="B1530" s="14">
        <v>37148</v>
      </c>
      <c r="C1530" s="15" t="s">
        <v>9854</v>
      </c>
      <c r="D1530" s="16"/>
    </row>
    <row r="1531" spans="2:4" x14ac:dyDescent="0.25">
      <c r="B1531" s="14">
        <v>37149</v>
      </c>
      <c r="C1531" s="15" t="s">
        <v>9855</v>
      </c>
      <c r="D1531" s="16"/>
    </row>
    <row r="1532" spans="2:4" x14ac:dyDescent="0.25">
      <c r="B1532" s="14">
        <v>37150</v>
      </c>
      <c r="C1532" s="15" t="s">
        <v>9856</v>
      </c>
      <c r="D1532" s="16"/>
    </row>
    <row r="1533" spans="2:4" x14ac:dyDescent="0.25">
      <c r="B1533" s="14">
        <v>37151</v>
      </c>
      <c r="C1533" s="15" t="s">
        <v>9857</v>
      </c>
      <c r="D1533" s="16"/>
    </row>
    <row r="1534" spans="2:4" x14ac:dyDescent="0.25">
      <c r="B1534" s="14">
        <v>37152</v>
      </c>
      <c r="C1534" s="15" t="s">
        <v>9858</v>
      </c>
      <c r="D1534" s="16"/>
    </row>
    <row r="1535" spans="2:4" x14ac:dyDescent="0.25">
      <c r="B1535" s="14">
        <v>37153</v>
      </c>
      <c r="C1535" s="15" t="s">
        <v>9859</v>
      </c>
      <c r="D1535" s="16"/>
    </row>
    <row r="1536" spans="2:4" x14ac:dyDescent="0.25">
      <c r="B1536" s="14">
        <v>37154</v>
      </c>
      <c r="C1536" s="15" t="s">
        <v>9860</v>
      </c>
      <c r="D1536" s="16"/>
    </row>
    <row r="1537" spans="2:4" x14ac:dyDescent="0.25">
      <c r="B1537" s="14">
        <v>37155</v>
      </c>
      <c r="C1537" s="15" t="s">
        <v>9861</v>
      </c>
      <c r="D1537" s="16"/>
    </row>
    <row r="1538" spans="2:4" x14ac:dyDescent="0.25">
      <c r="B1538" s="14">
        <v>37156</v>
      </c>
      <c r="C1538" s="15" t="s">
        <v>9862</v>
      </c>
      <c r="D1538" s="16"/>
    </row>
    <row r="1539" spans="2:4" x14ac:dyDescent="0.25">
      <c r="B1539" s="14">
        <v>37157</v>
      </c>
      <c r="C1539" s="15" t="s">
        <v>9863</v>
      </c>
      <c r="D1539" s="16"/>
    </row>
    <row r="1540" spans="2:4" x14ac:dyDescent="0.25">
      <c r="B1540" s="14">
        <v>37158</v>
      </c>
      <c r="C1540" s="15" t="s">
        <v>9864</v>
      </c>
      <c r="D1540" s="16"/>
    </row>
    <row r="1541" spans="2:4" x14ac:dyDescent="0.25">
      <c r="B1541" s="14">
        <v>37159</v>
      </c>
      <c r="C1541" s="15" t="s">
        <v>9865</v>
      </c>
      <c r="D1541" s="16"/>
    </row>
    <row r="1542" spans="2:4" x14ac:dyDescent="0.25">
      <c r="B1542" s="14">
        <v>37160</v>
      </c>
      <c r="C1542" s="15" t="s">
        <v>9866</v>
      </c>
      <c r="D1542" s="16"/>
    </row>
    <row r="1543" spans="2:4" x14ac:dyDescent="0.25">
      <c r="B1543" s="14">
        <v>37161</v>
      </c>
      <c r="C1543" s="15" t="s">
        <v>9867</v>
      </c>
      <c r="D1543" s="16"/>
    </row>
    <row r="1544" spans="2:4" x14ac:dyDescent="0.25">
      <c r="B1544" s="14">
        <v>37162</v>
      </c>
      <c r="C1544" s="15" t="s">
        <v>9868</v>
      </c>
      <c r="D1544" s="16"/>
    </row>
    <row r="1545" spans="2:4" x14ac:dyDescent="0.25">
      <c r="B1545" s="14">
        <v>37163</v>
      </c>
      <c r="C1545" s="15" t="s">
        <v>9869</v>
      </c>
      <c r="D1545" s="16"/>
    </row>
    <row r="1546" spans="2:4" x14ac:dyDescent="0.25">
      <c r="B1546" s="14">
        <v>37164</v>
      </c>
      <c r="C1546" s="15" t="s">
        <v>9870</v>
      </c>
      <c r="D1546" s="16"/>
    </row>
    <row r="1547" spans="2:4" x14ac:dyDescent="0.25">
      <c r="B1547" s="14">
        <v>37165</v>
      </c>
      <c r="C1547" s="15" t="s">
        <v>9871</v>
      </c>
      <c r="D1547" s="16"/>
    </row>
    <row r="1548" spans="2:4" x14ac:dyDescent="0.25">
      <c r="B1548" s="14">
        <v>37166</v>
      </c>
      <c r="C1548" s="15" t="s">
        <v>9872</v>
      </c>
      <c r="D1548" s="16"/>
    </row>
    <row r="1549" spans="2:4" x14ac:dyDescent="0.25">
      <c r="B1549" s="14">
        <v>37167</v>
      </c>
      <c r="C1549" s="15" t="s">
        <v>9873</v>
      </c>
      <c r="D1549" s="16"/>
    </row>
    <row r="1550" spans="2:4" x14ac:dyDescent="0.25">
      <c r="B1550" s="14">
        <v>37168</v>
      </c>
      <c r="C1550" s="15" t="s">
        <v>9874</v>
      </c>
      <c r="D1550" s="16"/>
    </row>
    <row r="1551" spans="2:4" x14ac:dyDescent="0.25">
      <c r="B1551" s="14">
        <v>37169</v>
      </c>
      <c r="C1551" s="15" t="s">
        <v>9875</v>
      </c>
      <c r="D1551" s="16"/>
    </row>
    <row r="1552" spans="2:4" x14ac:dyDescent="0.25">
      <c r="B1552" s="14">
        <v>37170</v>
      </c>
      <c r="C1552" s="15" t="s">
        <v>9876</v>
      </c>
      <c r="D1552" s="16"/>
    </row>
    <row r="1553" spans="2:4" x14ac:dyDescent="0.25">
      <c r="B1553" s="14">
        <v>37171</v>
      </c>
      <c r="C1553" s="15" t="s">
        <v>9877</v>
      </c>
      <c r="D1553" s="16"/>
    </row>
    <row r="1554" spans="2:4" x14ac:dyDescent="0.25">
      <c r="B1554" s="14">
        <v>37172</v>
      </c>
      <c r="C1554" s="15" t="s">
        <v>9878</v>
      </c>
      <c r="D1554" s="16"/>
    </row>
    <row r="1555" spans="2:4" x14ac:dyDescent="0.25">
      <c r="B1555" s="14">
        <v>37173</v>
      </c>
      <c r="C1555" s="15" t="s">
        <v>9879</v>
      </c>
      <c r="D1555" s="16"/>
    </row>
    <row r="1556" spans="2:4" x14ac:dyDescent="0.25">
      <c r="B1556" s="14">
        <v>37174</v>
      </c>
      <c r="C1556" s="15" t="s">
        <v>9880</v>
      </c>
      <c r="D1556" s="16"/>
    </row>
    <row r="1557" spans="2:4" x14ac:dyDescent="0.25">
      <c r="B1557" s="14">
        <v>37175</v>
      </c>
      <c r="C1557" s="15" t="s">
        <v>9881</v>
      </c>
      <c r="D1557" s="16"/>
    </row>
    <row r="1558" spans="2:4" x14ac:dyDescent="0.25">
      <c r="B1558" s="14">
        <v>37176</v>
      </c>
      <c r="C1558" s="15" t="s">
        <v>9882</v>
      </c>
      <c r="D1558" s="16"/>
    </row>
    <row r="1559" spans="2:4" x14ac:dyDescent="0.25">
      <c r="B1559" s="14">
        <v>37177</v>
      </c>
      <c r="C1559" s="15" t="s">
        <v>9883</v>
      </c>
      <c r="D1559" s="16"/>
    </row>
    <row r="1560" spans="2:4" x14ac:dyDescent="0.25">
      <c r="B1560" s="14">
        <v>37178</v>
      </c>
      <c r="C1560" s="15" t="s">
        <v>9884</v>
      </c>
      <c r="D1560" s="16"/>
    </row>
    <row r="1561" spans="2:4" x14ac:dyDescent="0.25">
      <c r="B1561" s="14">
        <v>37179</v>
      </c>
      <c r="C1561" s="15" t="s">
        <v>9885</v>
      </c>
      <c r="D1561" s="16"/>
    </row>
    <row r="1562" spans="2:4" x14ac:dyDescent="0.25">
      <c r="B1562" s="14">
        <v>37180</v>
      </c>
      <c r="C1562" s="15" t="s">
        <v>9886</v>
      </c>
      <c r="D1562" s="16"/>
    </row>
    <row r="1563" spans="2:4" x14ac:dyDescent="0.25">
      <c r="B1563" s="14">
        <v>37181</v>
      </c>
      <c r="C1563" s="15" t="s">
        <v>9887</v>
      </c>
      <c r="D1563" s="16"/>
    </row>
    <row r="1564" spans="2:4" x14ac:dyDescent="0.25">
      <c r="B1564" s="14">
        <v>37182</v>
      </c>
      <c r="C1564" s="15" t="s">
        <v>9888</v>
      </c>
      <c r="D1564" s="16"/>
    </row>
    <row r="1565" spans="2:4" x14ac:dyDescent="0.25">
      <c r="B1565" s="14">
        <v>37183</v>
      </c>
      <c r="C1565" s="15" t="s">
        <v>9889</v>
      </c>
      <c r="D1565" s="16"/>
    </row>
    <row r="1566" spans="2:4" x14ac:dyDescent="0.25">
      <c r="B1566" s="14">
        <v>37184</v>
      </c>
      <c r="C1566" s="15" t="s">
        <v>9890</v>
      </c>
      <c r="D1566" s="16"/>
    </row>
    <row r="1567" spans="2:4" x14ac:dyDescent="0.25">
      <c r="B1567" s="14">
        <v>37185</v>
      </c>
      <c r="C1567" s="15" t="s">
        <v>9891</v>
      </c>
      <c r="D1567" s="16"/>
    </row>
    <row r="1568" spans="2:4" x14ac:dyDescent="0.25">
      <c r="B1568" s="14">
        <v>37186</v>
      </c>
      <c r="C1568" s="15" t="s">
        <v>9892</v>
      </c>
      <c r="D1568" s="16"/>
    </row>
    <row r="1569" spans="2:4" x14ac:dyDescent="0.25">
      <c r="B1569" s="14">
        <v>37187</v>
      </c>
      <c r="C1569" s="15" t="s">
        <v>9893</v>
      </c>
      <c r="D1569" s="16"/>
    </row>
    <row r="1570" spans="2:4" x14ac:dyDescent="0.25">
      <c r="B1570" s="14">
        <v>37188</v>
      </c>
      <c r="C1570" s="15" t="s">
        <v>9894</v>
      </c>
      <c r="D1570" s="16"/>
    </row>
    <row r="1571" spans="2:4" x14ac:dyDescent="0.25">
      <c r="B1571" s="14">
        <v>37189</v>
      </c>
      <c r="C1571" s="15" t="s">
        <v>9895</v>
      </c>
      <c r="D1571" s="16"/>
    </row>
    <row r="1572" spans="2:4" x14ac:dyDescent="0.25">
      <c r="B1572" s="14">
        <v>37190</v>
      </c>
      <c r="C1572" s="15" t="s">
        <v>9896</v>
      </c>
      <c r="D1572" s="16"/>
    </row>
    <row r="1573" spans="2:4" x14ac:dyDescent="0.25">
      <c r="B1573" s="14">
        <v>37191</v>
      </c>
      <c r="C1573" s="15" t="s">
        <v>9897</v>
      </c>
      <c r="D1573" s="16"/>
    </row>
    <row r="1574" spans="2:4" x14ac:dyDescent="0.25">
      <c r="B1574" s="14">
        <v>37192</v>
      </c>
      <c r="C1574" s="15" t="s">
        <v>9898</v>
      </c>
      <c r="D1574" s="16"/>
    </row>
    <row r="1575" spans="2:4" x14ac:dyDescent="0.25">
      <c r="B1575" s="14">
        <v>37193</v>
      </c>
      <c r="C1575" s="15" t="s">
        <v>9899</v>
      </c>
      <c r="D1575" s="16"/>
    </row>
    <row r="1576" spans="2:4" x14ac:dyDescent="0.25">
      <c r="B1576" s="14">
        <v>37194</v>
      </c>
      <c r="C1576" s="15" t="s">
        <v>9900</v>
      </c>
      <c r="D1576" s="16"/>
    </row>
    <row r="1577" spans="2:4" x14ac:dyDescent="0.25">
      <c r="B1577" s="14">
        <v>37195</v>
      </c>
      <c r="C1577" s="15" t="s">
        <v>9901</v>
      </c>
      <c r="D1577" s="16"/>
    </row>
    <row r="1578" spans="2:4" x14ac:dyDescent="0.25">
      <c r="B1578" s="14">
        <v>37196</v>
      </c>
      <c r="C1578" s="15" t="s">
        <v>9902</v>
      </c>
      <c r="D1578" s="16"/>
    </row>
    <row r="1579" spans="2:4" x14ac:dyDescent="0.25">
      <c r="B1579" s="14">
        <v>37197</v>
      </c>
      <c r="C1579" s="15" t="s">
        <v>9903</v>
      </c>
      <c r="D1579" s="16"/>
    </row>
    <row r="1580" spans="2:4" x14ac:dyDescent="0.25">
      <c r="B1580" s="14">
        <v>37198</v>
      </c>
      <c r="C1580" s="15" t="s">
        <v>9904</v>
      </c>
      <c r="D1580" s="16"/>
    </row>
    <row r="1581" spans="2:4" x14ac:dyDescent="0.25">
      <c r="B1581" s="14">
        <v>37199</v>
      </c>
      <c r="C1581" s="15" t="s">
        <v>9905</v>
      </c>
      <c r="D1581" s="16"/>
    </row>
    <row r="1582" spans="2:4" x14ac:dyDescent="0.25">
      <c r="B1582" s="14">
        <v>37200</v>
      </c>
      <c r="C1582" s="15" t="s">
        <v>9906</v>
      </c>
      <c r="D1582" s="16"/>
    </row>
    <row r="1583" spans="2:4" x14ac:dyDescent="0.25">
      <c r="B1583" s="14">
        <v>37201</v>
      </c>
      <c r="C1583" s="15" t="s">
        <v>9907</v>
      </c>
      <c r="D1583" s="16"/>
    </row>
    <row r="1584" spans="2:4" x14ac:dyDescent="0.25">
      <c r="B1584" s="14">
        <v>37202</v>
      </c>
      <c r="C1584" s="15" t="s">
        <v>9908</v>
      </c>
      <c r="D1584" s="16"/>
    </row>
    <row r="1585" spans="2:4" x14ac:dyDescent="0.25">
      <c r="B1585" s="14">
        <v>37203</v>
      </c>
      <c r="C1585" s="15" t="s">
        <v>9909</v>
      </c>
      <c r="D1585" s="16"/>
    </row>
    <row r="1586" spans="2:4" x14ac:dyDescent="0.25">
      <c r="B1586" s="14">
        <v>37204</v>
      </c>
      <c r="C1586" s="15" t="s">
        <v>9910</v>
      </c>
      <c r="D1586" s="16"/>
    </row>
    <row r="1587" spans="2:4" x14ac:dyDescent="0.25">
      <c r="B1587" s="14">
        <v>37205</v>
      </c>
      <c r="C1587" s="15" t="s">
        <v>9911</v>
      </c>
      <c r="D1587" s="16"/>
    </row>
    <row r="1588" spans="2:4" x14ac:dyDescent="0.25">
      <c r="B1588" s="14">
        <v>37206</v>
      </c>
      <c r="C1588" s="15" t="s">
        <v>9912</v>
      </c>
      <c r="D1588" s="16"/>
    </row>
    <row r="1589" spans="2:4" x14ac:dyDescent="0.25">
      <c r="B1589" s="14">
        <v>37207</v>
      </c>
      <c r="C1589" s="15" t="s">
        <v>9913</v>
      </c>
      <c r="D1589" s="16"/>
    </row>
    <row r="1590" spans="2:4" x14ac:dyDescent="0.25">
      <c r="B1590" s="14">
        <v>37208</v>
      </c>
      <c r="C1590" s="15" t="s">
        <v>9914</v>
      </c>
      <c r="D1590" s="16"/>
    </row>
    <row r="1591" spans="2:4" x14ac:dyDescent="0.25">
      <c r="B1591" s="14">
        <v>37209</v>
      </c>
      <c r="C1591" s="15" t="s">
        <v>9915</v>
      </c>
      <c r="D1591" s="16"/>
    </row>
    <row r="1592" spans="2:4" x14ac:dyDescent="0.25">
      <c r="B1592" s="14">
        <v>37210</v>
      </c>
      <c r="C1592" s="15" t="s">
        <v>9916</v>
      </c>
      <c r="D1592" s="16"/>
    </row>
    <row r="1593" spans="2:4" x14ac:dyDescent="0.25">
      <c r="B1593" s="14">
        <v>37211</v>
      </c>
      <c r="C1593" s="15" t="s">
        <v>9917</v>
      </c>
      <c r="D1593" s="16"/>
    </row>
    <row r="1594" spans="2:4" x14ac:dyDescent="0.25">
      <c r="B1594" s="14">
        <v>37212</v>
      </c>
      <c r="C1594" s="15" t="s">
        <v>9918</v>
      </c>
      <c r="D1594" s="16"/>
    </row>
    <row r="1595" spans="2:4" x14ac:dyDescent="0.25">
      <c r="B1595" s="14">
        <v>37213</v>
      </c>
      <c r="C1595" s="15" t="s">
        <v>9919</v>
      </c>
      <c r="D1595" s="16"/>
    </row>
    <row r="1596" spans="2:4" x14ac:dyDescent="0.25">
      <c r="B1596" s="14">
        <v>37214</v>
      </c>
      <c r="C1596" s="15" t="s">
        <v>9920</v>
      </c>
      <c r="D1596" s="16"/>
    </row>
    <row r="1597" spans="2:4" x14ac:dyDescent="0.25">
      <c r="B1597" s="14">
        <v>37215</v>
      </c>
      <c r="C1597" s="15" t="s">
        <v>9921</v>
      </c>
      <c r="D1597" s="16"/>
    </row>
    <row r="1598" spans="2:4" x14ac:dyDescent="0.25">
      <c r="B1598" s="14">
        <v>37216</v>
      </c>
      <c r="C1598" s="15" t="s">
        <v>9922</v>
      </c>
      <c r="D1598" s="16"/>
    </row>
    <row r="1599" spans="2:4" x14ac:dyDescent="0.25">
      <c r="B1599" s="14">
        <v>37217</v>
      </c>
      <c r="C1599" s="15" t="s">
        <v>9923</v>
      </c>
      <c r="D1599" s="16"/>
    </row>
    <row r="1600" spans="2:4" x14ac:dyDescent="0.25">
      <c r="B1600" s="14">
        <v>37218</v>
      </c>
      <c r="C1600" s="15" t="s">
        <v>9924</v>
      </c>
      <c r="D1600" s="16"/>
    </row>
    <row r="1601" spans="2:4" x14ac:dyDescent="0.25">
      <c r="B1601" s="14">
        <v>37219</v>
      </c>
      <c r="C1601" s="15" t="s">
        <v>9925</v>
      </c>
      <c r="D1601" s="16"/>
    </row>
    <row r="1602" spans="2:4" x14ac:dyDescent="0.25">
      <c r="B1602" s="14">
        <v>37220</v>
      </c>
      <c r="C1602" s="15" t="s">
        <v>9926</v>
      </c>
      <c r="D1602" s="16"/>
    </row>
    <row r="1603" spans="2:4" x14ac:dyDescent="0.25">
      <c r="B1603" s="14">
        <v>37221</v>
      </c>
      <c r="C1603" s="15" t="s">
        <v>9927</v>
      </c>
      <c r="D1603" s="16"/>
    </row>
    <row r="1604" spans="2:4" x14ac:dyDescent="0.25">
      <c r="B1604" s="14">
        <v>37222</v>
      </c>
      <c r="C1604" s="15" t="s">
        <v>9928</v>
      </c>
      <c r="D1604" s="16"/>
    </row>
    <row r="1605" spans="2:4" x14ac:dyDescent="0.25">
      <c r="B1605" s="14">
        <v>37223</v>
      </c>
      <c r="C1605" s="15" t="s">
        <v>9929</v>
      </c>
      <c r="D1605" s="16"/>
    </row>
    <row r="1606" spans="2:4" x14ac:dyDescent="0.25">
      <c r="B1606" s="14">
        <v>37224</v>
      </c>
      <c r="C1606" s="15" t="s">
        <v>9930</v>
      </c>
      <c r="D1606" s="16"/>
    </row>
    <row r="1607" spans="2:4" x14ac:dyDescent="0.25">
      <c r="B1607" s="14">
        <v>37225</v>
      </c>
      <c r="C1607" s="15" t="s">
        <v>9931</v>
      </c>
      <c r="D1607" s="16"/>
    </row>
    <row r="1608" spans="2:4" x14ac:dyDescent="0.25">
      <c r="B1608" s="14">
        <v>37226</v>
      </c>
      <c r="C1608" s="15" t="s">
        <v>9932</v>
      </c>
      <c r="D1608" s="16"/>
    </row>
    <row r="1609" spans="2:4" x14ac:dyDescent="0.25">
      <c r="B1609" s="14">
        <v>37227</v>
      </c>
      <c r="C1609" s="15" t="s">
        <v>9933</v>
      </c>
      <c r="D1609" s="16"/>
    </row>
    <row r="1610" spans="2:4" x14ac:dyDescent="0.25">
      <c r="B1610" s="14">
        <v>37228</v>
      </c>
      <c r="C1610" s="15" t="s">
        <v>9934</v>
      </c>
      <c r="D1610" s="16"/>
    </row>
    <row r="1611" spans="2:4" x14ac:dyDescent="0.25">
      <c r="B1611" s="14">
        <v>37229</v>
      </c>
      <c r="C1611" s="15" t="s">
        <v>9935</v>
      </c>
      <c r="D1611" s="16"/>
    </row>
    <row r="1612" spans="2:4" x14ac:dyDescent="0.25">
      <c r="B1612" s="14">
        <v>37230</v>
      </c>
      <c r="C1612" s="15" t="s">
        <v>9936</v>
      </c>
      <c r="D1612" s="16"/>
    </row>
    <row r="1613" spans="2:4" x14ac:dyDescent="0.25">
      <c r="B1613" s="14">
        <v>37231</v>
      </c>
      <c r="C1613" s="15" t="s">
        <v>9937</v>
      </c>
      <c r="D1613" s="16"/>
    </row>
    <row r="1614" spans="2:4" x14ac:dyDescent="0.25">
      <c r="B1614" s="14">
        <v>37232</v>
      </c>
      <c r="C1614" s="15" t="s">
        <v>9938</v>
      </c>
      <c r="D1614" s="16"/>
    </row>
    <row r="1615" spans="2:4" x14ac:dyDescent="0.25">
      <c r="B1615" s="14">
        <v>37233</v>
      </c>
      <c r="C1615" s="15" t="s">
        <v>9939</v>
      </c>
      <c r="D1615" s="16"/>
    </row>
    <row r="1616" spans="2:4" x14ac:dyDescent="0.25">
      <c r="B1616" s="14">
        <v>37234</v>
      </c>
      <c r="C1616" s="15" t="s">
        <v>9940</v>
      </c>
      <c r="D1616" s="16"/>
    </row>
    <row r="1617" spans="2:4" x14ac:dyDescent="0.25">
      <c r="B1617" s="14">
        <v>37235</v>
      </c>
      <c r="C1617" s="15" t="s">
        <v>9941</v>
      </c>
      <c r="D1617" s="16"/>
    </row>
    <row r="1618" spans="2:4" x14ac:dyDescent="0.25">
      <c r="B1618" s="14">
        <v>37236</v>
      </c>
      <c r="C1618" s="15" t="s">
        <v>9942</v>
      </c>
      <c r="D1618" s="16"/>
    </row>
    <row r="1619" spans="2:4" x14ac:dyDescent="0.25">
      <c r="B1619" s="14">
        <v>37237</v>
      </c>
      <c r="C1619" s="15" t="s">
        <v>9943</v>
      </c>
      <c r="D1619" s="16"/>
    </row>
    <row r="1620" spans="2:4" x14ac:dyDescent="0.25">
      <c r="B1620" s="14">
        <v>37238</v>
      </c>
      <c r="C1620" s="15" t="s">
        <v>9944</v>
      </c>
      <c r="D1620" s="16"/>
    </row>
    <row r="1621" spans="2:4" x14ac:dyDescent="0.25">
      <c r="B1621" s="14">
        <v>37239</v>
      </c>
      <c r="C1621" s="15" t="s">
        <v>9945</v>
      </c>
      <c r="D1621" s="16"/>
    </row>
    <row r="1622" spans="2:4" x14ac:dyDescent="0.25">
      <c r="B1622" s="14">
        <v>37240</v>
      </c>
      <c r="C1622" s="15" t="s">
        <v>9946</v>
      </c>
      <c r="D1622" s="16"/>
    </row>
    <row r="1623" spans="2:4" x14ac:dyDescent="0.25">
      <c r="B1623" s="14">
        <v>37241</v>
      </c>
      <c r="C1623" s="15" t="s">
        <v>9947</v>
      </c>
      <c r="D1623" s="16"/>
    </row>
    <row r="1624" spans="2:4" x14ac:dyDescent="0.25">
      <c r="B1624" s="14">
        <v>37242</v>
      </c>
      <c r="C1624" s="15" t="s">
        <v>9948</v>
      </c>
      <c r="D1624" s="16"/>
    </row>
    <row r="1625" spans="2:4" x14ac:dyDescent="0.25">
      <c r="B1625" s="14">
        <v>37243</v>
      </c>
      <c r="C1625" s="15" t="s">
        <v>9949</v>
      </c>
      <c r="D1625" s="16"/>
    </row>
    <row r="1626" spans="2:4" x14ac:dyDescent="0.25">
      <c r="B1626" s="14">
        <v>37244</v>
      </c>
      <c r="C1626" s="15" t="s">
        <v>9950</v>
      </c>
      <c r="D1626" s="16"/>
    </row>
    <row r="1627" spans="2:4" x14ac:dyDescent="0.25">
      <c r="B1627" s="14">
        <v>37245</v>
      </c>
      <c r="C1627" s="15" t="s">
        <v>9951</v>
      </c>
      <c r="D1627" s="16"/>
    </row>
    <row r="1628" spans="2:4" x14ac:dyDescent="0.25">
      <c r="B1628" s="14">
        <v>37246</v>
      </c>
      <c r="C1628" s="15" t="s">
        <v>9952</v>
      </c>
      <c r="D1628" s="16"/>
    </row>
    <row r="1629" spans="2:4" x14ac:dyDescent="0.25">
      <c r="B1629" s="14">
        <v>37247</v>
      </c>
      <c r="C1629" s="15" t="s">
        <v>9953</v>
      </c>
      <c r="D1629" s="16"/>
    </row>
    <row r="1630" spans="2:4" x14ac:dyDescent="0.25">
      <c r="B1630" s="14">
        <v>37248</v>
      </c>
      <c r="C1630" s="15" t="s">
        <v>9954</v>
      </c>
      <c r="D1630" s="16"/>
    </row>
    <row r="1631" spans="2:4" x14ac:dyDescent="0.25">
      <c r="B1631" s="14">
        <v>37249</v>
      </c>
      <c r="C1631" s="15" t="s">
        <v>9955</v>
      </c>
      <c r="D1631" s="16"/>
    </row>
    <row r="1632" spans="2:4" x14ac:dyDescent="0.25">
      <c r="B1632" s="14">
        <v>37250</v>
      </c>
      <c r="C1632" s="15" t="s">
        <v>9956</v>
      </c>
      <c r="D1632" s="16"/>
    </row>
    <row r="1633" spans="2:4" x14ac:dyDescent="0.25">
      <c r="B1633" s="14">
        <v>37251</v>
      </c>
      <c r="C1633" s="15" t="s">
        <v>9957</v>
      </c>
      <c r="D1633" s="16"/>
    </row>
    <row r="1634" spans="2:4" x14ac:dyDescent="0.25">
      <c r="B1634" s="14">
        <v>37252</v>
      </c>
      <c r="C1634" s="15" t="s">
        <v>9958</v>
      </c>
      <c r="D1634" s="16"/>
    </row>
    <row r="1635" spans="2:4" x14ac:dyDescent="0.25">
      <c r="B1635" s="14">
        <v>37253</v>
      </c>
      <c r="C1635" s="15" t="s">
        <v>9959</v>
      </c>
      <c r="D1635" s="16"/>
    </row>
    <row r="1636" spans="2:4" x14ac:dyDescent="0.25">
      <c r="B1636" s="14">
        <v>37254</v>
      </c>
      <c r="C1636" s="15" t="s">
        <v>9960</v>
      </c>
      <c r="D1636" s="16"/>
    </row>
    <row r="1637" spans="2:4" x14ac:dyDescent="0.25">
      <c r="B1637" s="14">
        <v>37255</v>
      </c>
      <c r="C1637" s="15" t="s">
        <v>9961</v>
      </c>
      <c r="D1637" s="16"/>
    </row>
    <row r="1638" spans="2:4" x14ac:dyDescent="0.25">
      <c r="B1638" s="14">
        <v>37256</v>
      </c>
      <c r="C1638" s="15" t="s">
        <v>9962</v>
      </c>
      <c r="D1638" s="16"/>
    </row>
    <row r="1639" spans="2:4" x14ac:dyDescent="0.25">
      <c r="B1639" s="14">
        <v>37257</v>
      </c>
      <c r="C1639" s="15" t="s">
        <v>9963</v>
      </c>
      <c r="D1639" s="16"/>
    </row>
    <row r="1640" spans="2:4" x14ac:dyDescent="0.25">
      <c r="B1640" s="14">
        <v>37258</v>
      </c>
      <c r="C1640" s="15" t="s">
        <v>9964</v>
      </c>
      <c r="D1640" s="16"/>
    </row>
    <row r="1641" spans="2:4" x14ac:dyDescent="0.25">
      <c r="B1641" s="14">
        <v>37259</v>
      </c>
      <c r="C1641" s="15" t="s">
        <v>9965</v>
      </c>
      <c r="D1641" s="16"/>
    </row>
    <row r="1642" spans="2:4" x14ac:dyDescent="0.25">
      <c r="B1642" s="14">
        <v>37260</v>
      </c>
      <c r="C1642" s="15" t="s">
        <v>9966</v>
      </c>
      <c r="D1642" s="16"/>
    </row>
    <row r="1643" spans="2:4" x14ac:dyDescent="0.25">
      <c r="B1643" s="14">
        <v>37261</v>
      </c>
      <c r="C1643" s="15" t="s">
        <v>9967</v>
      </c>
      <c r="D1643" s="16"/>
    </row>
    <row r="1644" spans="2:4" x14ac:dyDescent="0.25">
      <c r="B1644" s="14">
        <v>37262</v>
      </c>
      <c r="C1644" s="15" t="s">
        <v>9968</v>
      </c>
      <c r="D1644" s="16"/>
    </row>
    <row r="1645" spans="2:4" x14ac:dyDescent="0.25">
      <c r="B1645" s="14">
        <v>37263</v>
      </c>
      <c r="C1645" s="15" t="s">
        <v>9969</v>
      </c>
      <c r="D1645" s="16"/>
    </row>
    <row r="1646" spans="2:4" x14ac:dyDescent="0.25">
      <c r="B1646" s="14">
        <v>37264</v>
      </c>
      <c r="C1646" s="15" t="s">
        <v>9970</v>
      </c>
      <c r="D1646" s="16"/>
    </row>
    <row r="1647" spans="2:4" x14ac:dyDescent="0.25">
      <c r="B1647" s="14">
        <v>37265</v>
      </c>
      <c r="C1647" s="15" t="s">
        <v>9971</v>
      </c>
      <c r="D1647" s="16"/>
    </row>
    <row r="1648" spans="2:4" x14ac:dyDescent="0.25">
      <c r="B1648" s="14">
        <v>37266</v>
      </c>
      <c r="C1648" s="15" t="s">
        <v>9972</v>
      </c>
      <c r="D1648" s="16"/>
    </row>
    <row r="1649" spans="2:4" x14ac:dyDescent="0.25">
      <c r="B1649" s="14">
        <v>37267</v>
      </c>
      <c r="C1649" s="15" t="s">
        <v>9973</v>
      </c>
      <c r="D1649" s="16"/>
    </row>
    <row r="1650" spans="2:4" x14ac:dyDescent="0.25">
      <c r="B1650" s="14">
        <v>37268</v>
      </c>
      <c r="C1650" s="15" t="s">
        <v>9974</v>
      </c>
      <c r="D1650" s="16"/>
    </row>
    <row r="1651" spans="2:4" x14ac:dyDescent="0.25">
      <c r="B1651" s="14">
        <v>37269</v>
      </c>
      <c r="C1651" s="15" t="s">
        <v>9975</v>
      </c>
      <c r="D1651" s="16"/>
    </row>
    <row r="1652" spans="2:4" x14ac:dyDescent="0.25">
      <c r="B1652" s="14">
        <v>37270</v>
      </c>
      <c r="C1652" s="15" t="s">
        <v>9976</v>
      </c>
      <c r="D1652" s="16"/>
    </row>
    <row r="1653" spans="2:4" x14ac:dyDescent="0.25">
      <c r="B1653" s="14">
        <v>37271</v>
      </c>
      <c r="C1653" s="15" t="s">
        <v>9977</v>
      </c>
      <c r="D1653" s="16"/>
    </row>
    <row r="1654" spans="2:4" x14ac:dyDescent="0.25">
      <c r="B1654" s="14">
        <v>37272</v>
      </c>
      <c r="C1654" s="15" t="s">
        <v>9978</v>
      </c>
      <c r="D1654" s="16"/>
    </row>
    <row r="1655" spans="2:4" x14ac:dyDescent="0.25">
      <c r="B1655" s="14">
        <v>37273</v>
      </c>
      <c r="C1655" s="15" t="s">
        <v>9979</v>
      </c>
      <c r="D1655" s="16"/>
    </row>
    <row r="1656" spans="2:4" x14ac:dyDescent="0.25">
      <c r="B1656" s="14">
        <v>37274</v>
      </c>
      <c r="C1656" s="15" t="s">
        <v>9980</v>
      </c>
      <c r="D1656" s="16"/>
    </row>
    <row r="1657" spans="2:4" x14ac:dyDescent="0.25">
      <c r="B1657" s="14">
        <v>37275</v>
      </c>
      <c r="C1657" s="15" t="s">
        <v>9981</v>
      </c>
      <c r="D1657" s="16"/>
    </row>
    <row r="1658" spans="2:4" x14ac:dyDescent="0.25">
      <c r="B1658" s="14">
        <v>37276</v>
      </c>
      <c r="C1658" s="15" t="s">
        <v>9982</v>
      </c>
      <c r="D1658" s="16"/>
    </row>
    <row r="1659" spans="2:4" x14ac:dyDescent="0.25">
      <c r="B1659" s="14">
        <v>37277</v>
      </c>
      <c r="C1659" s="15" t="s">
        <v>9983</v>
      </c>
      <c r="D1659" s="16"/>
    </row>
    <row r="1660" spans="2:4" x14ac:dyDescent="0.25">
      <c r="B1660" s="14">
        <v>37278</v>
      </c>
      <c r="C1660" s="15" t="s">
        <v>9984</v>
      </c>
      <c r="D1660" s="16"/>
    </row>
    <row r="1661" spans="2:4" x14ac:dyDescent="0.25">
      <c r="B1661" s="14">
        <v>37279</v>
      </c>
      <c r="C1661" s="15" t="s">
        <v>9985</v>
      </c>
      <c r="D1661" s="16"/>
    </row>
    <row r="1662" spans="2:4" x14ac:dyDescent="0.25">
      <c r="B1662" s="14">
        <v>37280</v>
      </c>
      <c r="C1662" s="15" t="s">
        <v>9986</v>
      </c>
      <c r="D1662" s="16"/>
    </row>
    <row r="1663" spans="2:4" x14ac:dyDescent="0.25">
      <c r="B1663" s="14">
        <v>37281</v>
      </c>
      <c r="C1663" s="15" t="s">
        <v>9987</v>
      </c>
      <c r="D1663" s="16"/>
    </row>
    <row r="1664" spans="2:4" x14ac:dyDescent="0.25">
      <c r="B1664" s="14">
        <v>37282</v>
      </c>
      <c r="C1664" s="15" t="s">
        <v>9988</v>
      </c>
      <c r="D1664" s="16"/>
    </row>
    <row r="1665" spans="2:4" x14ac:dyDescent="0.25">
      <c r="B1665" s="14">
        <v>37283</v>
      </c>
      <c r="C1665" s="15" t="s">
        <v>9989</v>
      </c>
      <c r="D1665" s="16"/>
    </row>
    <row r="1666" spans="2:4" x14ac:dyDescent="0.25">
      <c r="B1666" s="14">
        <v>37284</v>
      </c>
      <c r="C1666" s="15" t="s">
        <v>9990</v>
      </c>
      <c r="D1666" s="16"/>
    </row>
    <row r="1667" spans="2:4" x14ac:dyDescent="0.25">
      <c r="B1667" s="14">
        <v>37285</v>
      </c>
      <c r="C1667" s="15" t="s">
        <v>9991</v>
      </c>
      <c r="D1667" s="16"/>
    </row>
    <row r="1668" spans="2:4" x14ac:dyDescent="0.25">
      <c r="B1668" s="14">
        <v>37286</v>
      </c>
      <c r="C1668" s="15" t="s">
        <v>9992</v>
      </c>
      <c r="D1668" s="16"/>
    </row>
    <row r="1669" spans="2:4" x14ac:dyDescent="0.25">
      <c r="B1669" s="14">
        <v>37287</v>
      </c>
      <c r="C1669" s="15" t="s">
        <v>9993</v>
      </c>
      <c r="D1669" s="16"/>
    </row>
    <row r="1670" spans="2:4" x14ac:dyDescent="0.25">
      <c r="B1670" s="14">
        <v>37288</v>
      </c>
      <c r="C1670" s="15" t="s">
        <v>9994</v>
      </c>
      <c r="D1670" s="16"/>
    </row>
    <row r="1671" spans="2:4" x14ac:dyDescent="0.25">
      <c r="B1671" s="14">
        <v>37289</v>
      </c>
      <c r="C1671" s="15" t="s">
        <v>9995</v>
      </c>
      <c r="D1671" s="16"/>
    </row>
    <row r="1672" spans="2:4" x14ac:dyDescent="0.25">
      <c r="B1672" s="14">
        <v>37290</v>
      </c>
      <c r="C1672" s="15" t="s">
        <v>9996</v>
      </c>
      <c r="D1672" s="16"/>
    </row>
    <row r="1673" spans="2:4" x14ac:dyDescent="0.25">
      <c r="B1673" s="14">
        <v>37291</v>
      </c>
      <c r="C1673" s="15" t="s">
        <v>9997</v>
      </c>
      <c r="D1673" s="16"/>
    </row>
    <row r="1674" spans="2:4" x14ac:dyDescent="0.25">
      <c r="B1674" s="14">
        <v>37292</v>
      </c>
      <c r="C1674" s="15" t="s">
        <v>9998</v>
      </c>
      <c r="D1674" s="16"/>
    </row>
    <row r="1675" spans="2:4" x14ac:dyDescent="0.25">
      <c r="B1675" s="14">
        <v>37293</v>
      </c>
      <c r="C1675" s="15" t="s">
        <v>9999</v>
      </c>
      <c r="D1675" s="16"/>
    </row>
    <row r="1676" spans="2:4" x14ac:dyDescent="0.25">
      <c r="B1676" s="14">
        <v>37294</v>
      </c>
      <c r="C1676" s="15" t="s">
        <v>10000</v>
      </c>
      <c r="D1676" s="16"/>
    </row>
    <row r="1677" spans="2:4" x14ac:dyDescent="0.25">
      <c r="B1677" s="14">
        <v>37295</v>
      </c>
      <c r="C1677" s="15" t="s">
        <v>10001</v>
      </c>
      <c r="D1677" s="16"/>
    </row>
    <row r="1678" spans="2:4" x14ac:dyDescent="0.25">
      <c r="B1678" s="14">
        <v>37296</v>
      </c>
      <c r="C1678" s="15" t="s">
        <v>10002</v>
      </c>
      <c r="D1678" s="16"/>
    </row>
    <row r="1679" spans="2:4" x14ac:dyDescent="0.25">
      <c r="B1679" s="14">
        <v>37297</v>
      </c>
      <c r="C1679" s="15" t="s">
        <v>10003</v>
      </c>
      <c r="D1679" s="16"/>
    </row>
    <row r="1680" spans="2:4" x14ac:dyDescent="0.25">
      <c r="B1680" s="14">
        <v>37298</v>
      </c>
      <c r="C1680" s="15" t="s">
        <v>10004</v>
      </c>
      <c r="D1680" s="16"/>
    </row>
    <row r="1681" spans="2:4" x14ac:dyDescent="0.25">
      <c r="B1681" s="14">
        <v>37299</v>
      </c>
      <c r="C1681" s="15" t="s">
        <v>10005</v>
      </c>
      <c r="D1681" s="16"/>
    </row>
    <row r="1682" spans="2:4" x14ac:dyDescent="0.25">
      <c r="B1682" s="14">
        <v>37300</v>
      </c>
      <c r="C1682" s="15" t="s">
        <v>10006</v>
      </c>
      <c r="D1682" s="16"/>
    </row>
    <row r="1683" spans="2:4" x14ac:dyDescent="0.25">
      <c r="B1683" s="14">
        <v>37301</v>
      </c>
      <c r="C1683" s="15" t="s">
        <v>10007</v>
      </c>
      <c r="D1683" s="16"/>
    </row>
    <row r="1684" spans="2:4" x14ac:dyDescent="0.25">
      <c r="B1684" s="14">
        <v>37302</v>
      </c>
      <c r="C1684" s="15" t="s">
        <v>10008</v>
      </c>
      <c r="D1684" s="16"/>
    </row>
    <row r="1685" spans="2:4" x14ac:dyDescent="0.25">
      <c r="B1685" s="14">
        <v>37303</v>
      </c>
      <c r="C1685" s="15" t="s">
        <v>10009</v>
      </c>
      <c r="D1685" s="16"/>
    </row>
    <row r="1686" spans="2:4" x14ac:dyDescent="0.25">
      <c r="B1686" s="14">
        <v>37304</v>
      </c>
      <c r="C1686" s="15" t="s">
        <v>10010</v>
      </c>
      <c r="D1686" s="16"/>
    </row>
    <row r="1687" spans="2:4" x14ac:dyDescent="0.25">
      <c r="B1687" s="14">
        <v>37305</v>
      </c>
      <c r="C1687" s="15" t="s">
        <v>10011</v>
      </c>
      <c r="D1687" s="16"/>
    </row>
    <row r="1688" spans="2:4" x14ac:dyDescent="0.25">
      <c r="B1688" s="14">
        <v>37306</v>
      </c>
      <c r="C1688" s="15" t="s">
        <v>10012</v>
      </c>
      <c r="D1688" s="16"/>
    </row>
    <row r="1689" spans="2:4" x14ac:dyDescent="0.25">
      <c r="B1689" s="14">
        <v>37307</v>
      </c>
      <c r="C1689" s="15" t="s">
        <v>10013</v>
      </c>
      <c r="D1689" s="16"/>
    </row>
    <row r="1690" spans="2:4" x14ac:dyDescent="0.25">
      <c r="B1690" s="14">
        <v>37308</v>
      </c>
      <c r="C1690" s="15" t="s">
        <v>10014</v>
      </c>
      <c r="D1690" s="16"/>
    </row>
    <row r="1691" spans="2:4" x14ac:dyDescent="0.25">
      <c r="B1691" s="14">
        <v>37309</v>
      </c>
      <c r="C1691" s="15" t="s">
        <v>10015</v>
      </c>
      <c r="D1691" s="16"/>
    </row>
    <row r="1692" spans="2:4" x14ac:dyDescent="0.25">
      <c r="B1692" s="14">
        <v>37310</v>
      </c>
      <c r="C1692" s="15" t="s">
        <v>10016</v>
      </c>
      <c r="D1692" s="16"/>
    </row>
    <row r="1693" spans="2:4" x14ac:dyDescent="0.25">
      <c r="B1693" s="14">
        <v>37311</v>
      </c>
      <c r="C1693" s="15" t="s">
        <v>10017</v>
      </c>
      <c r="D1693" s="16"/>
    </row>
    <row r="1694" spans="2:4" x14ac:dyDescent="0.25">
      <c r="B1694" s="14">
        <v>37312</v>
      </c>
      <c r="C1694" s="15" t="s">
        <v>10018</v>
      </c>
      <c r="D1694" s="16"/>
    </row>
    <row r="1695" spans="2:4" x14ac:dyDescent="0.25">
      <c r="B1695" s="14">
        <v>37313</v>
      </c>
      <c r="C1695" s="15" t="s">
        <v>10019</v>
      </c>
      <c r="D1695" s="16"/>
    </row>
    <row r="1696" spans="2:4" x14ac:dyDescent="0.25">
      <c r="B1696" s="14">
        <v>37314</v>
      </c>
      <c r="C1696" s="15" t="s">
        <v>10020</v>
      </c>
      <c r="D1696" s="16"/>
    </row>
    <row r="1697" spans="2:4" x14ac:dyDescent="0.25">
      <c r="B1697" s="14">
        <v>37315</v>
      </c>
      <c r="C1697" s="15" t="s">
        <v>10021</v>
      </c>
      <c r="D1697" s="16"/>
    </row>
    <row r="1698" spans="2:4" x14ac:dyDescent="0.25">
      <c r="B1698" s="14">
        <v>37316</v>
      </c>
      <c r="C1698" s="15" t="s">
        <v>10022</v>
      </c>
      <c r="D1698" s="16"/>
    </row>
    <row r="1699" spans="2:4" x14ac:dyDescent="0.25">
      <c r="B1699" s="14">
        <v>37317</v>
      </c>
      <c r="C1699" s="15" t="s">
        <v>10023</v>
      </c>
      <c r="D1699" s="16"/>
    </row>
    <row r="1700" spans="2:4" x14ac:dyDescent="0.25">
      <c r="B1700" s="14">
        <v>37318</v>
      </c>
      <c r="C1700" s="15" t="s">
        <v>10024</v>
      </c>
      <c r="D1700" s="16"/>
    </row>
    <row r="1701" spans="2:4" x14ac:dyDescent="0.25">
      <c r="B1701" s="14">
        <v>37319</v>
      </c>
      <c r="C1701" s="15" t="s">
        <v>10025</v>
      </c>
      <c r="D1701" s="16"/>
    </row>
    <row r="1702" spans="2:4" x14ac:dyDescent="0.25">
      <c r="B1702" s="14">
        <v>37320</v>
      </c>
      <c r="C1702" s="15" t="s">
        <v>10026</v>
      </c>
      <c r="D1702" s="16"/>
    </row>
    <row r="1703" spans="2:4" x14ac:dyDescent="0.25">
      <c r="B1703" s="14">
        <v>37321</v>
      </c>
      <c r="C1703" s="15" t="s">
        <v>10027</v>
      </c>
      <c r="D1703" s="16"/>
    </row>
    <row r="1704" spans="2:4" x14ac:dyDescent="0.25">
      <c r="B1704" s="14">
        <v>37322</v>
      </c>
      <c r="C1704" s="15" t="s">
        <v>10028</v>
      </c>
      <c r="D1704" s="16"/>
    </row>
    <row r="1705" spans="2:4" x14ac:dyDescent="0.25">
      <c r="B1705" s="14">
        <v>37323</v>
      </c>
      <c r="C1705" s="15" t="s">
        <v>10029</v>
      </c>
      <c r="D1705" s="16"/>
    </row>
    <row r="1706" spans="2:4" x14ac:dyDescent="0.25">
      <c r="B1706" s="14">
        <v>37324</v>
      </c>
      <c r="C1706" s="15" t="s">
        <v>10030</v>
      </c>
      <c r="D1706" s="16"/>
    </row>
    <row r="1707" spans="2:4" x14ac:dyDescent="0.25">
      <c r="B1707" s="14">
        <v>37325</v>
      </c>
      <c r="C1707" s="15" t="s">
        <v>10031</v>
      </c>
      <c r="D1707" s="16"/>
    </row>
    <row r="1708" spans="2:4" x14ac:dyDescent="0.25">
      <c r="B1708" s="14">
        <v>37326</v>
      </c>
      <c r="C1708" s="15" t="s">
        <v>10032</v>
      </c>
      <c r="D1708" s="16"/>
    </row>
    <row r="1709" spans="2:4" x14ac:dyDescent="0.25">
      <c r="B1709" s="14">
        <v>37327</v>
      </c>
      <c r="C1709" s="15" t="s">
        <v>10033</v>
      </c>
      <c r="D1709" s="16"/>
    </row>
    <row r="1710" spans="2:4" x14ac:dyDescent="0.25">
      <c r="B1710" s="14">
        <v>37328</v>
      </c>
      <c r="C1710" s="15" t="s">
        <v>10034</v>
      </c>
      <c r="D1710" s="16"/>
    </row>
    <row r="1711" spans="2:4" x14ac:dyDescent="0.25">
      <c r="B1711" s="14">
        <v>37329</v>
      </c>
      <c r="C1711" s="15" t="s">
        <v>10035</v>
      </c>
      <c r="D1711" s="16"/>
    </row>
    <row r="1712" spans="2:4" x14ac:dyDescent="0.25">
      <c r="B1712" s="14">
        <v>37330</v>
      </c>
      <c r="C1712" s="15" t="s">
        <v>10036</v>
      </c>
      <c r="D1712" s="16"/>
    </row>
    <row r="1713" spans="2:4" x14ac:dyDescent="0.25">
      <c r="B1713" s="14">
        <v>37331</v>
      </c>
      <c r="C1713" s="15" t="s">
        <v>10037</v>
      </c>
      <c r="D1713" s="16"/>
    </row>
    <row r="1714" spans="2:4" x14ac:dyDescent="0.25">
      <c r="B1714" s="14">
        <v>37332</v>
      </c>
      <c r="C1714" s="15" t="s">
        <v>10038</v>
      </c>
      <c r="D1714" s="16"/>
    </row>
    <row r="1715" spans="2:4" x14ac:dyDescent="0.25">
      <c r="B1715" s="14">
        <v>37333</v>
      </c>
      <c r="C1715" s="15" t="s">
        <v>10039</v>
      </c>
      <c r="D1715" s="16"/>
    </row>
    <row r="1716" spans="2:4" x14ac:dyDescent="0.25">
      <c r="B1716" s="14">
        <v>37334</v>
      </c>
      <c r="C1716" s="15" t="s">
        <v>10040</v>
      </c>
      <c r="D1716" s="16"/>
    </row>
    <row r="1717" spans="2:4" x14ac:dyDescent="0.25">
      <c r="B1717" s="14">
        <v>37335</v>
      </c>
      <c r="C1717" s="15" t="s">
        <v>10041</v>
      </c>
      <c r="D1717" s="16"/>
    </row>
    <row r="1718" spans="2:4" x14ac:dyDescent="0.25">
      <c r="B1718" s="14">
        <v>37336</v>
      </c>
      <c r="C1718" s="15" t="s">
        <v>10042</v>
      </c>
      <c r="D1718" s="16"/>
    </row>
    <row r="1719" spans="2:4" x14ac:dyDescent="0.25">
      <c r="B1719" s="14">
        <v>37337</v>
      </c>
      <c r="C1719" s="15" t="s">
        <v>10043</v>
      </c>
      <c r="D1719" s="16"/>
    </row>
    <row r="1720" spans="2:4" x14ac:dyDescent="0.25">
      <c r="B1720" s="14">
        <v>37338</v>
      </c>
      <c r="C1720" s="15" t="s">
        <v>10044</v>
      </c>
      <c r="D1720" s="16"/>
    </row>
    <row r="1721" spans="2:4" x14ac:dyDescent="0.25">
      <c r="B1721" s="14">
        <v>37339</v>
      </c>
      <c r="C1721" s="15" t="s">
        <v>10045</v>
      </c>
      <c r="D1721" s="16"/>
    </row>
    <row r="1722" spans="2:4" x14ac:dyDescent="0.25">
      <c r="B1722" s="14">
        <v>37340</v>
      </c>
      <c r="C1722" s="15" t="s">
        <v>10046</v>
      </c>
      <c r="D1722" s="16"/>
    </row>
    <row r="1723" spans="2:4" x14ac:dyDescent="0.25">
      <c r="B1723" s="14">
        <v>37341</v>
      </c>
      <c r="C1723" s="15" t="s">
        <v>10047</v>
      </c>
      <c r="D1723" s="16"/>
    </row>
    <row r="1724" spans="2:4" x14ac:dyDescent="0.25">
      <c r="B1724" s="14">
        <v>37342</v>
      </c>
      <c r="C1724" s="15" t="s">
        <v>10048</v>
      </c>
      <c r="D1724" s="16"/>
    </row>
    <row r="1725" spans="2:4" x14ac:dyDescent="0.25">
      <c r="B1725" s="14">
        <v>37343</v>
      </c>
      <c r="C1725" s="15" t="s">
        <v>10049</v>
      </c>
      <c r="D1725" s="16"/>
    </row>
    <row r="1726" spans="2:4" x14ac:dyDescent="0.25">
      <c r="B1726" s="14">
        <v>37344</v>
      </c>
      <c r="C1726" s="15" t="s">
        <v>10050</v>
      </c>
      <c r="D1726" s="16"/>
    </row>
    <row r="1727" spans="2:4" x14ac:dyDescent="0.25">
      <c r="B1727" s="14">
        <v>37345</v>
      </c>
      <c r="C1727" s="15" t="s">
        <v>10051</v>
      </c>
      <c r="D1727" s="16"/>
    </row>
    <row r="1728" spans="2:4" x14ac:dyDescent="0.25">
      <c r="B1728" s="14">
        <v>37346</v>
      </c>
      <c r="C1728" s="15" t="s">
        <v>10052</v>
      </c>
      <c r="D1728" s="16"/>
    </row>
    <row r="1729" spans="2:4" x14ac:dyDescent="0.25">
      <c r="B1729" s="14">
        <v>37347</v>
      </c>
      <c r="C1729" s="15" t="s">
        <v>10053</v>
      </c>
      <c r="D1729" s="16"/>
    </row>
    <row r="1730" spans="2:4" x14ac:dyDescent="0.25">
      <c r="B1730" s="14">
        <v>37348</v>
      </c>
      <c r="C1730" s="15" t="s">
        <v>10054</v>
      </c>
      <c r="D1730" s="16"/>
    </row>
    <row r="1731" spans="2:4" x14ac:dyDescent="0.25">
      <c r="B1731" s="14">
        <v>37349</v>
      </c>
      <c r="C1731" s="15" t="s">
        <v>10055</v>
      </c>
      <c r="D1731" s="16"/>
    </row>
    <row r="1732" spans="2:4" x14ac:dyDescent="0.25">
      <c r="B1732" s="14">
        <v>37350</v>
      </c>
      <c r="C1732" s="15" t="s">
        <v>10056</v>
      </c>
      <c r="D1732" s="16"/>
    </row>
    <row r="1733" spans="2:4" x14ac:dyDescent="0.25">
      <c r="B1733" s="14">
        <v>37351</v>
      </c>
      <c r="C1733" s="15" t="s">
        <v>10057</v>
      </c>
      <c r="D1733" s="16"/>
    </row>
    <row r="1734" spans="2:4" x14ac:dyDescent="0.25">
      <c r="B1734" s="14">
        <v>37352</v>
      </c>
      <c r="C1734" s="15" t="s">
        <v>10058</v>
      </c>
      <c r="D1734" s="16"/>
    </row>
    <row r="1735" spans="2:4" x14ac:dyDescent="0.25">
      <c r="B1735" s="14">
        <v>37353</v>
      </c>
      <c r="C1735" s="15" t="s">
        <v>10059</v>
      </c>
      <c r="D1735" s="16"/>
    </row>
    <row r="1736" spans="2:4" x14ac:dyDescent="0.25">
      <c r="B1736" s="14">
        <v>37354</v>
      </c>
      <c r="C1736" s="15" t="s">
        <v>10060</v>
      </c>
      <c r="D1736" s="16"/>
    </row>
    <row r="1737" spans="2:4" x14ac:dyDescent="0.25">
      <c r="B1737" s="14">
        <v>37355</v>
      </c>
      <c r="C1737" s="15" t="s">
        <v>10061</v>
      </c>
      <c r="D1737" s="16"/>
    </row>
    <row r="1738" spans="2:4" x14ac:dyDescent="0.25">
      <c r="B1738" s="14">
        <v>37356</v>
      </c>
      <c r="C1738" s="15" t="s">
        <v>10062</v>
      </c>
      <c r="D1738" s="16"/>
    </row>
    <row r="1739" spans="2:4" x14ac:dyDescent="0.25">
      <c r="B1739" s="14">
        <v>37357</v>
      </c>
      <c r="C1739" s="15" t="s">
        <v>10063</v>
      </c>
      <c r="D1739" s="16"/>
    </row>
    <row r="1740" spans="2:4" x14ac:dyDescent="0.25">
      <c r="B1740" s="14">
        <v>37358</v>
      </c>
      <c r="C1740" s="15" t="s">
        <v>10064</v>
      </c>
      <c r="D1740" s="16"/>
    </row>
    <row r="1741" spans="2:4" x14ac:dyDescent="0.25">
      <c r="B1741" s="14">
        <v>37359</v>
      </c>
      <c r="C1741" s="15" t="s">
        <v>10065</v>
      </c>
      <c r="D1741" s="16"/>
    </row>
    <row r="1742" spans="2:4" x14ac:dyDescent="0.25">
      <c r="B1742" s="14">
        <v>37360</v>
      </c>
      <c r="C1742" s="15" t="s">
        <v>10066</v>
      </c>
      <c r="D1742" s="16"/>
    </row>
    <row r="1743" spans="2:4" x14ac:dyDescent="0.25">
      <c r="B1743" s="14">
        <v>37361</v>
      </c>
      <c r="C1743" s="15" t="s">
        <v>10067</v>
      </c>
      <c r="D1743" s="16"/>
    </row>
    <row r="1744" spans="2:4" x14ac:dyDescent="0.25">
      <c r="B1744" s="14">
        <v>37362</v>
      </c>
      <c r="C1744" s="15" t="s">
        <v>10068</v>
      </c>
      <c r="D1744" s="16"/>
    </row>
    <row r="1745" spans="2:4" x14ac:dyDescent="0.25">
      <c r="B1745" s="14">
        <v>37363</v>
      </c>
      <c r="C1745" s="15" t="s">
        <v>10069</v>
      </c>
      <c r="D1745" s="16"/>
    </row>
    <row r="1746" spans="2:4" x14ac:dyDescent="0.25">
      <c r="B1746" s="14">
        <v>37364</v>
      </c>
      <c r="C1746" s="15" t="s">
        <v>10070</v>
      </c>
      <c r="D1746" s="16"/>
    </row>
    <row r="1747" spans="2:4" x14ac:dyDescent="0.25">
      <c r="B1747" s="14">
        <v>37365</v>
      </c>
      <c r="C1747" s="15" t="s">
        <v>10071</v>
      </c>
      <c r="D1747" s="16"/>
    </row>
    <row r="1748" spans="2:4" x14ac:dyDescent="0.25">
      <c r="B1748" s="14">
        <v>37366</v>
      </c>
      <c r="C1748" s="15" t="s">
        <v>10072</v>
      </c>
      <c r="D1748" s="16"/>
    </row>
    <row r="1749" spans="2:4" x14ac:dyDescent="0.25">
      <c r="B1749" s="14">
        <v>37367</v>
      </c>
      <c r="C1749" s="15" t="s">
        <v>10073</v>
      </c>
      <c r="D1749" s="16"/>
    </row>
    <row r="1750" spans="2:4" x14ac:dyDescent="0.25">
      <c r="B1750" s="14">
        <v>37368</v>
      </c>
      <c r="C1750" s="15" t="s">
        <v>10074</v>
      </c>
      <c r="D1750" s="16"/>
    </row>
    <row r="1751" spans="2:4" x14ac:dyDescent="0.25">
      <c r="B1751" s="14">
        <v>37369</v>
      </c>
      <c r="C1751" s="15" t="s">
        <v>10075</v>
      </c>
      <c r="D1751" s="16"/>
    </row>
    <row r="1752" spans="2:4" x14ac:dyDescent="0.25">
      <c r="B1752" s="14">
        <v>37370</v>
      </c>
      <c r="C1752" s="15" t="s">
        <v>10076</v>
      </c>
      <c r="D1752" s="16"/>
    </row>
    <row r="1753" spans="2:4" x14ac:dyDescent="0.25">
      <c r="B1753" s="14">
        <v>37371</v>
      </c>
      <c r="C1753" s="15" t="s">
        <v>10077</v>
      </c>
      <c r="D1753" s="16"/>
    </row>
    <row r="1754" spans="2:4" x14ac:dyDescent="0.25">
      <c r="B1754" s="14">
        <v>37372</v>
      </c>
      <c r="C1754" s="15" t="s">
        <v>10078</v>
      </c>
      <c r="D1754" s="16"/>
    </row>
    <row r="1755" spans="2:4" x14ac:dyDescent="0.25">
      <c r="B1755" s="14">
        <v>37373</v>
      </c>
      <c r="C1755" s="15" t="s">
        <v>10079</v>
      </c>
      <c r="D1755" s="16"/>
    </row>
    <row r="1756" spans="2:4" x14ac:dyDescent="0.25">
      <c r="B1756" s="14">
        <v>37374</v>
      </c>
      <c r="C1756" s="15" t="s">
        <v>10080</v>
      </c>
      <c r="D1756" s="16"/>
    </row>
    <row r="1757" spans="2:4" x14ac:dyDescent="0.25">
      <c r="B1757" s="14">
        <v>37375</v>
      </c>
      <c r="C1757" s="15" t="s">
        <v>10081</v>
      </c>
      <c r="D1757" s="16"/>
    </row>
    <row r="1758" spans="2:4" x14ac:dyDescent="0.25">
      <c r="B1758" s="14">
        <v>37376</v>
      </c>
      <c r="C1758" s="15" t="s">
        <v>10082</v>
      </c>
      <c r="D1758" s="16"/>
    </row>
    <row r="1759" spans="2:4" x14ac:dyDescent="0.25">
      <c r="B1759" s="14">
        <v>37377</v>
      </c>
      <c r="C1759" s="15" t="s">
        <v>10083</v>
      </c>
      <c r="D1759" s="16"/>
    </row>
    <row r="1760" spans="2:4" x14ac:dyDescent="0.25">
      <c r="B1760" s="14">
        <v>37378</v>
      </c>
      <c r="C1760" s="15" t="s">
        <v>10084</v>
      </c>
      <c r="D1760" s="16"/>
    </row>
    <row r="1761" spans="2:4" x14ac:dyDescent="0.25">
      <c r="B1761" s="14">
        <v>37379</v>
      </c>
      <c r="C1761" s="15" t="s">
        <v>10085</v>
      </c>
      <c r="D1761" s="16"/>
    </row>
    <row r="1762" spans="2:4" x14ac:dyDescent="0.25">
      <c r="B1762" s="14">
        <v>37380</v>
      </c>
      <c r="C1762" s="15" t="s">
        <v>10086</v>
      </c>
      <c r="D1762" s="16"/>
    </row>
    <row r="1763" spans="2:4" x14ac:dyDescent="0.25">
      <c r="B1763" s="14">
        <v>37381</v>
      </c>
      <c r="C1763" s="15" t="s">
        <v>10087</v>
      </c>
      <c r="D1763" s="16"/>
    </row>
    <row r="1764" spans="2:4" x14ac:dyDescent="0.25">
      <c r="B1764" s="14">
        <v>37382</v>
      </c>
      <c r="C1764" s="15" t="s">
        <v>10088</v>
      </c>
      <c r="D1764" s="16"/>
    </row>
    <row r="1765" spans="2:4" x14ac:dyDescent="0.25">
      <c r="B1765" s="14">
        <v>37383</v>
      </c>
      <c r="C1765" s="15" t="s">
        <v>10089</v>
      </c>
      <c r="D1765" s="16"/>
    </row>
    <row r="1766" spans="2:4" x14ac:dyDescent="0.25">
      <c r="B1766" s="14">
        <v>37384</v>
      </c>
      <c r="C1766" s="15" t="s">
        <v>10090</v>
      </c>
      <c r="D1766" s="16"/>
    </row>
    <row r="1767" spans="2:4" x14ac:dyDescent="0.25">
      <c r="B1767" s="14">
        <v>37385</v>
      </c>
      <c r="C1767" s="15" t="s">
        <v>10091</v>
      </c>
      <c r="D1767" s="16"/>
    </row>
    <row r="1768" spans="2:4" x14ac:dyDescent="0.25">
      <c r="B1768" s="14">
        <v>37386</v>
      </c>
      <c r="C1768" s="15" t="s">
        <v>10092</v>
      </c>
      <c r="D1768" s="16"/>
    </row>
    <row r="1769" spans="2:4" x14ac:dyDescent="0.25">
      <c r="B1769" s="14">
        <v>37387</v>
      </c>
      <c r="C1769" s="15" t="s">
        <v>10093</v>
      </c>
      <c r="D1769" s="16"/>
    </row>
    <row r="1770" spans="2:4" x14ac:dyDescent="0.25">
      <c r="B1770" s="14">
        <v>37388</v>
      </c>
      <c r="C1770" s="15" t="s">
        <v>10094</v>
      </c>
      <c r="D1770" s="16"/>
    </row>
    <row r="1771" spans="2:4" x14ac:dyDescent="0.25">
      <c r="B1771" s="14">
        <v>37389</v>
      </c>
      <c r="C1771" s="15" t="s">
        <v>10095</v>
      </c>
      <c r="D1771" s="16"/>
    </row>
    <row r="1772" spans="2:4" x14ac:dyDescent="0.25">
      <c r="B1772" s="14">
        <v>37390</v>
      </c>
      <c r="C1772" s="15" t="s">
        <v>10096</v>
      </c>
      <c r="D1772" s="16"/>
    </row>
    <row r="1773" spans="2:4" x14ac:dyDescent="0.25">
      <c r="B1773" s="14">
        <v>37391</v>
      </c>
      <c r="C1773" s="15" t="s">
        <v>10097</v>
      </c>
      <c r="D1773" s="16"/>
    </row>
    <row r="1774" spans="2:4" x14ac:dyDescent="0.25">
      <c r="B1774" s="14">
        <v>37392</v>
      </c>
      <c r="C1774" s="15" t="s">
        <v>10098</v>
      </c>
      <c r="D1774" s="16"/>
    </row>
    <row r="1775" spans="2:4" x14ac:dyDescent="0.25">
      <c r="B1775" s="14">
        <v>37393</v>
      </c>
      <c r="C1775" s="15" t="s">
        <v>10099</v>
      </c>
      <c r="D1775" s="16"/>
    </row>
    <row r="1776" spans="2:4" x14ac:dyDescent="0.25">
      <c r="B1776" s="14">
        <v>37394</v>
      </c>
      <c r="C1776" s="15" t="s">
        <v>10100</v>
      </c>
      <c r="D1776" s="16"/>
    </row>
    <row r="1777" spans="2:4" x14ac:dyDescent="0.25">
      <c r="B1777" s="14">
        <v>37395</v>
      </c>
      <c r="C1777" s="15" t="s">
        <v>10101</v>
      </c>
      <c r="D1777" s="16"/>
    </row>
    <row r="1778" spans="2:4" x14ac:dyDescent="0.25">
      <c r="B1778" s="14">
        <v>37396</v>
      </c>
      <c r="C1778" s="15" t="s">
        <v>10102</v>
      </c>
      <c r="D1778" s="16"/>
    </row>
    <row r="1779" spans="2:4" x14ac:dyDescent="0.25">
      <c r="B1779" s="14">
        <v>37397</v>
      </c>
      <c r="C1779" s="15" t="s">
        <v>10103</v>
      </c>
      <c r="D1779" s="16"/>
    </row>
    <row r="1780" spans="2:4" x14ac:dyDescent="0.25">
      <c r="B1780" s="14">
        <v>37398</v>
      </c>
      <c r="C1780" s="15" t="s">
        <v>10104</v>
      </c>
      <c r="D1780" s="16"/>
    </row>
    <row r="1781" spans="2:4" x14ac:dyDescent="0.25">
      <c r="B1781" s="14">
        <v>37399</v>
      </c>
      <c r="C1781" s="15" t="s">
        <v>10105</v>
      </c>
      <c r="D1781" s="16"/>
    </row>
    <row r="1782" spans="2:4" x14ac:dyDescent="0.25">
      <c r="B1782" s="14">
        <v>37400</v>
      </c>
      <c r="C1782" s="15" t="s">
        <v>10106</v>
      </c>
      <c r="D1782" s="16"/>
    </row>
    <row r="1783" spans="2:4" x14ac:dyDescent="0.25">
      <c r="B1783" s="14">
        <v>37401</v>
      </c>
      <c r="C1783" s="15" t="s">
        <v>10107</v>
      </c>
      <c r="D1783" s="16"/>
    </row>
    <row r="1784" spans="2:4" x14ac:dyDescent="0.25">
      <c r="B1784" s="14">
        <v>37402</v>
      </c>
      <c r="C1784" s="15" t="s">
        <v>10108</v>
      </c>
      <c r="D1784" s="16"/>
    </row>
    <row r="1785" spans="2:4" x14ac:dyDescent="0.25">
      <c r="B1785" s="14">
        <v>37403</v>
      </c>
      <c r="C1785" s="15" t="s">
        <v>10109</v>
      </c>
      <c r="D1785" s="16"/>
    </row>
    <row r="1786" spans="2:4" x14ac:dyDescent="0.25">
      <c r="B1786" s="14">
        <v>37404</v>
      </c>
      <c r="C1786" s="15" t="s">
        <v>10110</v>
      </c>
      <c r="D1786" s="16"/>
    </row>
    <row r="1787" spans="2:4" x14ac:dyDescent="0.25">
      <c r="B1787" s="14">
        <v>37405</v>
      </c>
      <c r="C1787" s="15" t="s">
        <v>10111</v>
      </c>
      <c r="D1787" s="16"/>
    </row>
    <row r="1788" spans="2:4" x14ac:dyDescent="0.25">
      <c r="B1788" s="14">
        <v>37406</v>
      </c>
      <c r="C1788" s="15" t="s">
        <v>10112</v>
      </c>
      <c r="D1788" s="16"/>
    </row>
    <row r="1789" spans="2:4" x14ac:dyDescent="0.25">
      <c r="B1789" s="14">
        <v>37407</v>
      </c>
      <c r="C1789" s="15" t="s">
        <v>10113</v>
      </c>
      <c r="D1789" s="16"/>
    </row>
    <row r="1790" spans="2:4" x14ac:dyDescent="0.25">
      <c r="B1790" s="14">
        <v>37408</v>
      </c>
      <c r="C1790" s="15" t="s">
        <v>10114</v>
      </c>
      <c r="D1790" s="16"/>
    </row>
    <row r="1791" spans="2:4" x14ac:dyDescent="0.25">
      <c r="B1791" s="14">
        <v>37409</v>
      </c>
      <c r="C1791" s="15" t="s">
        <v>10115</v>
      </c>
      <c r="D1791" s="16"/>
    </row>
    <row r="1792" spans="2:4" x14ac:dyDescent="0.25">
      <c r="B1792" s="14">
        <v>37410</v>
      </c>
      <c r="C1792" s="15" t="s">
        <v>10116</v>
      </c>
      <c r="D1792" s="16"/>
    </row>
    <row r="1793" spans="2:4" x14ac:dyDescent="0.25">
      <c r="B1793" s="14">
        <v>37411</v>
      </c>
      <c r="C1793" s="15" t="s">
        <v>10117</v>
      </c>
      <c r="D1793" s="16"/>
    </row>
    <row r="1794" spans="2:4" x14ac:dyDescent="0.25">
      <c r="B1794" s="14">
        <v>37412</v>
      </c>
      <c r="C1794" s="15" t="s">
        <v>10118</v>
      </c>
      <c r="D1794" s="16"/>
    </row>
    <row r="1795" spans="2:4" x14ac:dyDescent="0.25">
      <c r="B1795" s="14">
        <v>37413</v>
      </c>
      <c r="C1795" s="15" t="s">
        <v>10119</v>
      </c>
      <c r="D1795" s="16"/>
    </row>
    <row r="1796" spans="2:4" x14ac:dyDescent="0.25">
      <c r="B1796" s="14">
        <v>37414</v>
      </c>
      <c r="C1796" s="15" t="s">
        <v>10120</v>
      </c>
      <c r="D1796" s="16"/>
    </row>
    <row r="1797" spans="2:4" x14ac:dyDescent="0.25">
      <c r="B1797" s="14">
        <v>37415</v>
      </c>
      <c r="C1797" s="15" t="s">
        <v>10121</v>
      </c>
      <c r="D1797" s="16"/>
    </row>
    <row r="1798" spans="2:4" x14ac:dyDescent="0.25">
      <c r="B1798" s="14">
        <v>37416</v>
      </c>
      <c r="C1798" s="15" t="s">
        <v>10122</v>
      </c>
      <c r="D1798" s="16"/>
    </row>
    <row r="1799" spans="2:4" x14ac:dyDescent="0.25">
      <c r="B1799" s="14">
        <v>37417</v>
      </c>
      <c r="C1799" s="15" t="s">
        <v>10123</v>
      </c>
      <c r="D1799" s="16"/>
    </row>
    <row r="1800" spans="2:4" x14ac:dyDescent="0.25">
      <c r="B1800" s="14">
        <v>37418</v>
      </c>
      <c r="C1800" s="15" t="s">
        <v>10124</v>
      </c>
      <c r="D1800" s="16"/>
    </row>
    <row r="1801" spans="2:4" x14ac:dyDescent="0.25">
      <c r="B1801" s="14">
        <v>37419</v>
      </c>
      <c r="C1801" s="15" t="s">
        <v>10125</v>
      </c>
      <c r="D1801" s="16"/>
    </row>
    <row r="1802" spans="2:4" x14ac:dyDescent="0.25">
      <c r="B1802" s="14">
        <v>37420</v>
      </c>
      <c r="C1802" s="15" t="s">
        <v>10126</v>
      </c>
      <c r="D1802" s="16"/>
    </row>
    <row r="1803" spans="2:4" x14ac:dyDescent="0.25">
      <c r="B1803" s="14">
        <v>37421</v>
      </c>
      <c r="C1803" s="15" t="s">
        <v>10127</v>
      </c>
      <c r="D1803" s="16"/>
    </row>
    <row r="1804" spans="2:4" x14ac:dyDescent="0.25">
      <c r="B1804" s="14">
        <v>37422</v>
      </c>
      <c r="C1804" s="15" t="s">
        <v>10128</v>
      </c>
      <c r="D1804" s="16"/>
    </row>
    <row r="1805" spans="2:4" x14ac:dyDescent="0.25">
      <c r="B1805" s="14">
        <v>37423</v>
      </c>
      <c r="C1805" s="15" t="s">
        <v>10129</v>
      </c>
      <c r="D1805" s="16"/>
    </row>
    <row r="1806" spans="2:4" x14ac:dyDescent="0.25">
      <c r="B1806" s="14">
        <v>37424</v>
      </c>
      <c r="C1806" s="15" t="s">
        <v>10130</v>
      </c>
      <c r="D1806" s="16"/>
    </row>
    <row r="1807" spans="2:4" x14ac:dyDescent="0.25">
      <c r="B1807" s="14">
        <v>37425</v>
      </c>
      <c r="C1807" s="15" t="s">
        <v>10131</v>
      </c>
      <c r="D1807" s="16"/>
    </row>
    <row r="1808" spans="2:4" x14ac:dyDescent="0.25">
      <c r="B1808" s="14">
        <v>37426</v>
      </c>
      <c r="C1808" s="15" t="s">
        <v>10132</v>
      </c>
      <c r="D1808" s="16"/>
    </row>
    <row r="1809" spans="2:4" x14ac:dyDescent="0.25">
      <c r="B1809" s="14">
        <v>37427</v>
      </c>
      <c r="C1809" s="15" t="s">
        <v>10133</v>
      </c>
      <c r="D1809" s="16"/>
    </row>
    <row r="1810" spans="2:4" x14ac:dyDescent="0.25">
      <c r="B1810" s="14">
        <v>37428</v>
      </c>
      <c r="C1810" s="15" t="s">
        <v>10134</v>
      </c>
      <c r="D1810" s="16"/>
    </row>
    <row r="1811" spans="2:4" x14ac:dyDescent="0.25">
      <c r="B1811" s="14">
        <v>37429</v>
      </c>
      <c r="C1811" s="15" t="s">
        <v>10135</v>
      </c>
      <c r="D1811" s="16"/>
    </row>
    <row r="1812" spans="2:4" x14ac:dyDescent="0.25">
      <c r="B1812" s="14">
        <v>37430</v>
      </c>
      <c r="C1812" s="15" t="s">
        <v>10136</v>
      </c>
      <c r="D1812" s="16"/>
    </row>
    <row r="1813" spans="2:4" x14ac:dyDescent="0.25">
      <c r="B1813" s="14">
        <v>37431</v>
      </c>
      <c r="C1813" s="15" t="s">
        <v>10137</v>
      </c>
      <c r="D1813" s="16"/>
    </row>
    <row r="1814" spans="2:4" x14ac:dyDescent="0.25">
      <c r="B1814" s="14">
        <v>37432</v>
      </c>
      <c r="C1814" s="15" t="s">
        <v>10138</v>
      </c>
      <c r="D1814" s="16"/>
    </row>
    <row r="1815" spans="2:4" x14ac:dyDescent="0.25">
      <c r="B1815" s="14">
        <v>37433</v>
      </c>
      <c r="C1815" s="15" t="s">
        <v>10139</v>
      </c>
      <c r="D1815" s="16"/>
    </row>
    <row r="1816" spans="2:4" x14ac:dyDescent="0.25">
      <c r="B1816" s="14">
        <v>37434</v>
      </c>
      <c r="C1816" s="15" t="s">
        <v>10140</v>
      </c>
      <c r="D1816" s="16"/>
    </row>
    <row r="1817" spans="2:4" x14ac:dyDescent="0.25">
      <c r="B1817" s="14">
        <v>37435</v>
      </c>
      <c r="C1817" s="15" t="s">
        <v>10141</v>
      </c>
      <c r="D1817" s="16"/>
    </row>
    <row r="1818" spans="2:4" x14ac:dyDescent="0.25">
      <c r="B1818" s="14">
        <v>37436</v>
      </c>
      <c r="C1818" s="15" t="s">
        <v>10142</v>
      </c>
      <c r="D1818" s="16"/>
    </row>
    <row r="1819" spans="2:4" x14ac:dyDescent="0.25">
      <c r="B1819" s="14">
        <v>37437</v>
      </c>
      <c r="C1819" s="15" t="s">
        <v>10143</v>
      </c>
      <c r="D1819" s="16"/>
    </row>
    <row r="1820" spans="2:4" x14ac:dyDescent="0.25">
      <c r="B1820" s="14">
        <v>37438</v>
      </c>
      <c r="C1820" s="15" t="s">
        <v>10144</v>
      </c>
      <c r="D1820" s="16"/>
    </row>
    <row r="1821" spans="2:4" x14ac:dyDescent="0.25">
      <c r="B1821" s="14">
        <v>37439</v>
      </c>
      <c r="C1821" s="15" t="s">
        <v>10145</v>
      </c>
      <c r="D1821" s="16"/>
    </row>
    <row r="1822" spans="2:4" x14ac:dyDescent="0.25">
      <c r="B1822" s="14">
        <v>37440</v>
      </c>
      <c r="C1822" s="15" t="s">
        <v>10146</v>
      </c>
      <c r="D1822" s="16"/>
    </row>
    <row r="1823" spans="2:4" x14ac:dyDescent="0.25">
      <c r="B1823" s="14">
        <v>37441</v>
      </c>
      <c r="C1823" s="15" t="s">
        <v>10147</v>
      </c>
      <c r="D1823" s="16"/>
    </row>
    <row r="1824" spans="2:4" x14ac:dyDescent="0.25">
      <c r="B1824" s="14">
        <v>37442</v>
      </c>
      <c r="C1824" s="15" t="s">
        <v>10148</v>
      </c>
      <c r="D1824" s="16"/>
    </row>
    <row r="1825" spans="2:4" x14ac:dyDescent="0.25">
      <c r="B1825" s="14">
        <v>37443</v>
      </c>
      <c r="C1825" s="15" t="s">
        <v>10149</v>
      </c>
      <c r="D1825" s="16"/>
    </row>
    <row r="1826" spans="2:4" x14ac:dyDescent="0.25">
      <c r="B1826" s="14">
        <v>37444</v>
      </c>
      <c r="C1826" s="15" t="s">
        <v>10150</v>
      </c>
      <c r="D1826" s="16"/>
    </row>
    <row r="1827" spans="2:4" x14ac:dyDescent="0.25">
      <c r="B1827" s="14">
        <v>37445</v>
      </c>
      <c r="C1827" s="15" t="s">
        <v>10151</v>
      </c>
      <c r="D1827" s="16"/>
    </row>
    <row r="1828" spans="2:4" x14ac:dyDescent="0.25">
      <c r="B1828" s="14">
        <v>37446</v>
      </c>
      <c r="C1828" s="15" t="s">
        <v>10152</v>
      </c>
      <c r="D1828" s="16"/>
    </row>
    <row r="1829" spans="2:4" x14ac:dyDescent="0.25">
      <c r="B1829" s="14">
        <v>37447</v>
      </c>
      <c r="C1829" s="15" t="s">
        <v>10153</v>
      </c>
      <c r="D1829" s="16"/>
    </row>
    <row r="1830" spans="2:4" x14ac:dyDescent="0.25">
      <c r="B1830" s="14">
        <v>37448</v>
      </c>
      <c r="C1830" s="15" t="s">
        <v>10154</v>
      </c>
      <c r="D1830" s="16"/>
    </row>
    <row r="1831" spans="2:4" x14ac:dyDescent="0.25">
      <c r="B1831" s="14">
        <v>37449</v>
      </c>
      <c r="C1831" s="15" t="s">
        <v>10155</v>
      </c>
      <c r="D1831" s="16"/>
    </row>
    <row r="1832" spans="2:4" x14ac:dyDescent="0.25">
      <c r="B1832" s="14">
        <v>37450</v>
      </c>
      <c r="C1832" s="15" t="s">
        <v>10156</v>
      </c>
      <c r="D1832" s="16"/>
    </row>
    <row r="1833" spans="2:4" x14ac:dyDescent="0.25">
      <c r="B1833" s="14">
        <v>37451</v>
      </c>
      <c r="C1833" s="15" t="s">
        <v>10157</v>
      </c>
      <c r="D1833" s="16"/>
    </row>
    <row r="1834" spans="2:4" x14ac:dyDescent="0.25">
      <c r="B1834" s="14">
        <v>37452</v>
      </c>
      <c r="C1834" s="15" t="s">
        <v>10158</v>
      </c>
      <c r="D1834" s="16"/>
    </row>
    <row r="1835" spans="2:4" x14ac:dyDescent="0.25">
      <c r="B1835" s="14">
        <v>37453</v>
      </c>
      <c r="C1835" s="15" t="s">
        <v>10159</v>
      </c>
      <c r="D1835" s="16"/>
    </row>
    <row r="1836" spans="2:4" x14ac:dyDescent="0.25">
      <c r="B1836" s="14">
        <v>37454</v>
      </c>
      <c r="C1836" s="15" t="s">
        <v>10160</v>
      </c>
      <c r="D1836" s="16"/>
    </row>
    <row r="1837" spans="2:4" x14ac:dyDescent="0.25">
      <c r="B1837" s="14">
        <v>37455</v>
      </c>
      <c r="C1837" s="15" t="s">
        <v>10161</v>
      </c>
      <c r="D1837" s="16"/>
    </row>
    <row r="1838" spans="2:4" x14ac:dyDescent="0.25">
      <c r="B1838" s="14">
        <v>37456</v>
      </c>
      <c r="C1838" s="15" t="s">
        <v>10162</v>
      </c>
      <c r="D1838" s="16"/>
    </row>
    <row r="1839" spans="2:4" x14ac:dyDescent="0.25">
      <c r="B1839" s="14">
        <v>37457</v>
      </c>
      <c r="C1839" s="15" t="s">
        <v>10163</v>
      </c>
      <c r="D1839" s="16"/>
    </row>
    <row r="1840" spans="2:4" x14ac:dyDescent="0.25">
      <c r="B1840" s="14">
        <v>37458</v>
      </c>
      <c r="C1840" s="15" t="s">
        <v>10164</v>
      </c>
      <c r="D1840" s="16"/>
    </row>
    <row r="1841" spans="2:4" x14ac:dyDescent="0.25">
      <c r="B1841" s="14">
        <v>37459</v>
      </c>
      <c r="C1841" s="15" t="s">
        <v>10165</v>
      </c>
      <c r="D1841" s="16"/>
    </row>
    <row r="1842" spans="2:4" x14ac:dyDescent="0.25">
      <c r="B1842" s="14">
        <v>37460</v>
      </c>
      <c r="C1842" s="15" t="s">
        <v>10166</v>
      </c>
      <c r="D1842" s="16"/>
    </row>
    <row r="1843" spans="2:4" x14ac:dyDescent="0.25">
      <c r="B1843" s="14">
        <v>37461</v>
      </c>
      <c r="C1843" s="15" t="s">
        <v>10167</v>
      </c>
      <c r="D1843" s="16"/>
    </row>
    <row r="1844" spans="2:4" x14ac:dyDescent="0.25">
      <c r="B1844" s="14">
        <v>37462</v>
      </c>
      <c r="C1844" s="15" t="s">
        <v>10168</v>
      </c>
      <c r="D1844" s="16"/>
    </row>
    <row r="1845" spans="2:4" x14ac:dyDescent="0.25">
      <c r="B1845" s="14">
        <v>37463</v>
      </c>
      <c r="C1845" s="15" t="s">
        <v>10169</v>
      </c>
      <c r="D1845" s="16"/>
    </row>
    <row r="1846" spans="2:4" x14ac:dyDescent="0.25">
      <c r="B1846" s="14">
        <v>37464</v>
      </c>
      <c r="C1846" s="15" t="s">
        <v>10170</v>
      </c>
      <c r="D1846" s="16"/>
    </row>
    <row r="1847" spans="2:4" x14ac:dyDescent="0.25">
      <c r="B1847" s="14">
        <v>37465</v>
      </c>
      <c r="C1847" s="15" t="s">
        <v>10171</v>
      </c>
      <c r="D1847" s="16"/>
    </row>
    <row r="1848" spans="2:4" x14ac:dyDescent="0.25">
      <c r="B1848" s="14">
        <v>37466</v>
      </c>
      <c r="C1848" s="15" t="s">
        <v>10172</v>
      </c>
      <c r="D1848" s="16"/>
    </row>
    <row r="1849" spans="2:4" x14ac:dyDescent="0.25">
      <c r="B1849" s="14">
        <v>37467</v>
      </c>
      <c r="C1849" s="15" t="s">
        <v>10173</v>
      </c>
      <c r="D1849" s="16"/>
    </row>
    <row r="1850" spans="2:4" x14ac:dyDescent="0.25">
      <c r="B1850" s="14">
        <v>37468</v>
      </c>
      <c r="C1850" s="15" t="s">
        <v>10174</v>
      </c>
      <c r="D1850" s="16"/>
    </row>
    <row r="1851" spans="2:4" x14ac:dyDescent="0.25">
      <c r="B1851" s="14">
        <v>37469</v>
      </c>
      <c r="C1851" s="15" t="s">
        <v>10175</v>
      </c>
      <c r="D1851" s="16"/>
    </row>
    <row r="1852" spans="2:4" x14ac:dyDescent="0.25">
      <c r="B1852" s="14">
        <v>37470</v>
      </c>
      <c r="C1852" s="15" t="s">
        <v>10176</v>
      </c>
      <c r="D1852" s="16"/>
    </row>
    <row r="1853" spans="2:4" x14ac:dyDescent="0.25">
      <c r="B1853" s="14">
        <v>37471</v>
      </c>
      <c r="C1853" s="15" t="s">
        <v>10177</v>
      </c>
      <c r="D1853" s="16"/>
    </row>
    <row r="1854" spans="2:4" x14ac:dyDescent="0.25">
      <c r="B1854" s="14">
        <v>37472</v>
      </c>
      <c r="C1854" s="15" t="s">
        <v>10178</v>
      </c>
      <c r="D1854" s="16"/>
    </row>
    <row r="1855" spans="2:4" x14ac:dyDescent="0.25">
      <c r="B1855" s="14">
        <v>37473</v>
      </c>
      <c r="C1855" s="15" t="s">
        <v>10179</v>
      </c>
      <c r="D1855" s="16"/>
    </row>
    <row r="1856" spans="2:4" x14ac:dyDescent="0.25">
      <c r="B1856" s="14">
        <v>37474</v>
      </c>
      <c r="C1856" s="15" t="s">
        <v>10180</v>
      </c>
      <c r="D1856" s="16"/>
    </row>
    <row r="1857" spans="2:4" x14ac:dyDescent="0.25">
      <c r="B1857" s="14">
        <v>37475</v>
      </c>
      <c r="C1857" s="15" t="s">
        <v>10181</v>
      </c>
      <c r="D1857" s="16"/>
    </row>
    <row r="1858" spans="2:4" x14ac:dyDescent="0.25">
      <c r="B1858" s="14">
        <v>37476</v>
      </c>
      <c r="C1858" s="15" t="s">
        <v>10182</v>
      </c>
      <c r="D1858" s="16"/>
    </row>
    <row r="1859" spans="2:4" x14ac:dyDescent="0.25">
      <c r="B1859" s="14">
        <v>37477</v>
      </c>
      <c r="C1859" s="15" t="s">
        <v>10183</v>
      </c>
      <c r="D1859" s="16"/>
    </row>
    <row r="1860" spans="2:4" x14ac:dyDescent="0.25">
      <c r="B1860" s="14">
        <v>37478</v>
      </c>
      <c r="C1860" s="15" t="s">
        <v>10184</v>
      </c>
      <c r="D1860" s="16"/>
    </row>
    <row r="1861" spans="2:4" x14ac:dyDescent="0.25">
      <c r="B1861" s="14">
        <v>37479</v>
      </c>
      <c r="C1861" s="15" t="s">
        <v>10185</v>
      </c>
      <c r="D1861" s="16"/>
    </row>
    <row r="1862" spans="2:4" x14ac:dyDescent="0.25">
      <c r="B1862" s="14">
        <v>37480</v>
      </c>
      <c r="C1862" s="15" t="s">
        <v>10186</v>
      </c>
      <c r="D1862" s="16"/>
    </row>
    <row r="1863" spans="2:4" x14ac:dyDescent="0.25">
      <c r="B1863" s="14">
        <v>37481</v>
      </c>
      <c r="C1863" s="15" t="s">
        <v>10187</v>
      </c>
      <c r="D1863" s="16"/>
    </row>
    <row r="1864" spans="2:4" x14ac:dyDescent="0.25">
      <c r="B1864" s="14">
        <v>37482</v>
      </c>
      <c r="C1864" s="15" t="s">
        <v>10188</v>
      </c>
      <c r="D1864" s="16"/>
    </row>
    <row r="1865" spans="2:4" x14ac:dyDescent="0.25">
      <c r="B1865" s="14">
        <v>37483</v>
      </c>
      <c r="C1865" s="15" t="s">
        <v>10189</v>
      </c>
      <c r="D1865" s="16"/>
    </row>
    <row r="1866" spans="2:4" x14ac:dyDescent="0.25">
      <c r="B1866" s="14">
        <v>37484</v>
      </c>
      <c r="C1866" s="15" t="s">
        <v>10190</v>
      </c>
      <c r="D1866" s="16"/>
    </row>
    <row r="1867" spans="2:4" x14ac:dyDescent="0.25">
      <c r="B1867" s="14">
        <v>37485</v>
      </c>
      <c r="C1867" s="15" t="s">
        <v>10191</v>
      </c>
      <c r="D1867" s="16"/>
    </row>
    <row r="1868" spans="2:4" x14ac:dyDescent="0.25">
      <c r="B1868" s="14">
        <v>37486</v>
      </c>
      <c r="C1868" s="15" t="s">
        <v>10192</v>
      </c>
      <c r="D1868" s="16"/>
    </row>
    <row r="1869" spans="2:4" x14ac:dyDescent="0.25">
      <c r="B1869" s="14">
        <v>37487</v>
      </c>
      <c r="C1869" s="15" t="s">
        <v>10193</v>
      </c>
      <c r="D1869" s="16"/>
    </row>
    <row r="1870" spans="2:4" x14ac:dyDescent="0.25">
      <c r="B1870" s="14">
        <v>37488</v>
      </c>
      <c r="C1870" s="15" t="s">
        <v>10194</v>
      </c>
      <c r="D1870" s="16"/>
    </row>
    <row r="1871" spans="2:4" x14ac:dyDescent="0.25">
      <c r="B1871" s="14">
        <v>37489</v>
      </c>
      <c r="C1871" s="15" t="s">
        <v>10195</v>
      </c>
      <c r="D1871" s="16"/>
    </row>
    <row r="1872" spans="2:4" x14ac:dyDescent="0.25">
      <c r="B1872" s="14">
        <v>37490</v>
      </c>
      <c r="C1872" s="15" t="s">
        <v>10196</v>
      </c>
      <c r="D1872" s="16"/>
    </row>
    <row r="1873" spans="2:4" x14ac:dyDescent="0.25">
      <c r="B1873" s="14">
        <v>37491</v>
      </c>
      <c r="C1873" s="15" t="s">
        <v>10197</v>
      </c>
      <c r="D1873" s="16"/>
    </row>
    <row r="1874" spans="2:4" x14ac:dyDescent="0.25">
      <c r="B1874" s="14">
        <v>37492</v>
      </c>
      <c r="C1874" s="15" t="s">
        <v>10198</v>
      </c>
      <c r="D1874" s="16"/>
    </row>
    <row r="1875" spans="2:4" x14ac:dyDescent="0.25">
      <c r="B1875" s="14">
        <v>37493</v>
      </c>
      <c r="C1875" s="15" t="s">
        <v>10199</v>
      </c>
      <c r="D1875" s="16"/>
    </row>
    <row r="1876" spans="2:4" x14ac:dyDescent="0.25">
      <c r="B1876" s="14">
        <v>37494</v>
      </c>
      <c r="C1876" s="15" t="s">
        <v>10200</v>
      </c>
      <c r="D1876" s="16"/>
    </row>
    <row r="1877" spans="2:4" x14ac:dyDescent="0.25">
      <c r="B1877" s="14">
        <v>37495</v>
      </c>
      <c r="C1877" s="15" t="s">
        <v>10201</v>
      </c>
      <c r="D1877" s="16"/>
    </row>
    <row r="1878" spans="2:4" x14ac:dyDescent="0.25">
      <c r="B1878" s="14">
        <v>37496</v>
      </c>
      <c r="C1878" s="15" t="s">
        <v>10202</v>
      </c>
      <c r="D1878" s="16"/>
    </row>
    <row r="1879" spans="2:4" x14ac:dyDescent="0.25">
      <c r="B1879" s="14">
        <v>37497</v>
      </c>
      <c r="C1879" s="15" t="s">
        <v>10203</v>
      </c>
      <c r="D1879" s="16"/>
    </row>
    <row r="1880" spans="2:4" x14ac:dyDescent="0.25">
      <c r="B1880" s="14">
        <v>37498</v>
      </c>
      <c r="C1880" s="15" t="s">
        <v>10204</v>
      </c>
      <c r="D1880" s="16"/>
    </row>
    <row r="1881" spans="2:4" x14ac:dyDescent="0.25">
      <c r="B1881" s="14">
        <v>37499</v>
      </c>
      <c r="C1881" s="15" t="s">
        <v>10205</v>
      </c>
      <c r="D1881" s="16"/>
    </row>
    <row r="1882" spans="2:4" x14ac:dyDescent="0.25">
      <c r="B1882" s="14">
        <v>37500</v>
      </c>
      <c r="C1882" s="15" t="s">
        <v>10206</v>
      </c>
      <c r="D1882" s="16"/>
    </row>
    <row r="1883" spans="2:4" x14ac:dyDescent="0.25">
      <c r="B1883" s="14">
        <v>37501</v>
      </c>
      <c r="C1883" s="15" t="s">
        <v>10207</v>
      </c>
      <c r="D1883" s="16"/>
    </row>
    <row r="1884" spans="2:4" x14ac:dyDescent="0.25">
      <c r="B1884" s="14">
        <v>37502</v>
      </c>
      <c r="C1884" s="15" t="s">
        <v>10208</v>
      </c>
      <c r="D1884" s="16"/>
    </row>
    <row r="1885" spans="2:4" x14ac:dyDescent="0.25">
      <c r="B1885" s="14">
        <v>37503</v>
      </c>
      <c r="C1885" s="15" t="s">
        <v>10209</v>
      </c>
      <c r="D1885" s="16"/>
    </row>
    <row r="1886" spans="2:4" x14ac:dyDescent="0.25">
      <c r="B1886" s="14">
        <v>37504</v>
      </c>
      <c r="C1886" s="15" t="s">
        <v>10210</v>
      </c>
      <c r="D1886" s="16"/>
    </row>
    <row r="1887" spans="2:4" x14ac:dyDescent="0.25">
      <c r="B1887" s="14">
        <v>37505</v>
      </c>
      <c r="C1887" s="15" t="s">
        <v>10211</v>
      </c>
      <c r="D1887" s="16"/>
    </row>
    <row r="1888" spans="2:4" x14ac:dyDescent="0.25">
      <c r="B1888" s="14">
        <v>37506</v>
      </c>
      <c r="C1888" s="15" t="s">
        <v>10212</v>
      </c>
      <c r="D1888" s="16"/>
    </row>
    <row r="1889" spans="2:4" x14ac:dyDescent="0.25">
      <c r="B1889" s="14">
        <v>37507</v>
      </c>
      <c r="C1889" s="15" t="s">
        <v>10213</v>
      </c>
      <c r="D1889" s="16"/>
    </row>
    <row r="1890" spans="2:4" x14ac:dyDescent="0.25">
      <c r="B1890" s="14">
        <v>37508</v>
      </c>
      <c r="C1890" s="15" t="s">
        <v>10214</v>
      </c>
      <c r="D1890" s="16"/>
    </row>
    <row r="1891" spans="2:4" x14ac:dyDescent="0.25">
      <c r="B1891" s="14">
        <v>37509</v>
      </c>
      <c r="C1891" s="15" t="s">
        <v>10215</v>
      </c>
      <c r="D1891" s="16"/>
    </row>
    <row r="1892" spans="2:4" x14ac:dyDescent="0.25">
      <c r="B1892" s="14">
        <v>37510</v>
      </c>
      <c r="C1892" s="15" t="s">
        <v>10216</v>
      </c>
      <c r="D1892" s="16"/>
    </row>
    <row r="1893" spans="2:4" x14ac:dyDescent="0.25">
      <c r="B1893" s="14">
        <v>37511</v>
      </c>
      <c r="C1893" s="15" t="s">
        <v>10217</v>
      </c>
      <c r="D1893" s="16"/>
    </row>
    <row r="1894" spans="2:4" x14ac:dyDescent="0.25">
      <c r="B1894" s="14">
        <v>37512</v>
      </c>
      <c r="C1894" s="15" t="s">
        <v>10218</v>
      </c>
      <c r="D1894" s="16"/>
    </row>
    <row r="1895" spans="2:4" x14ac:dyDescent="0.25">
      <c r="B1895" s="14">
        <v>37513</v>
      </c>
      <c r="C1895" s="15" t="s">
        <v>10219</v>
      </c>
      <c r="D1895" s="16"/>
    </row>
    <row r="1896" spans="2:4" x14ac:dyDescent="0.25">
      <c r="B1896" s="14">
        <v>37514</v>
      </c>
      <c r="C1896" s="15" t="s">
        <v>10220</v>
      </c>
      <c r="D1896" s="16"/>
    </row>
    <row r="1897" spans="2:4" x14ac:dyDescent="0.25">
      <c r="B1897" s="14">
        <v>37515</v>
      </c>
      <c r="C1897" s="15" t="s">
        <v>10221</v>
      </c>
      <c r="D1897" s="16"/>
    </row>
    <row r="1898" spans="2:4" x14ac:dyDescent="0.25">
      <c r="B1898" s="14">
        <v>37516</v>
      </c>
      <c r="C1898" s="15" t="s">
        <v>10222</v>
      </c>
      <c r="D1898" s="16"/>
    </row>
    <row r="1899" spans="2:4" x14ac:dyDescent="0.25">
      <c r="B1899" s="14">
        <v>37517</v>
      </c>
      <c r="C1899" s="15" t="s">
        <v>10223</v>
      </c>
      <c r="D1899" s="16"/>
    </row>
    <row r="1900" spans="2:4" x14ac:dyDescent="0.25">
      <c r="B1900" s="14">
        <v>37518</v>
      </c>
      <c r="C1900" s="15" t="s">
        <v>10224</v>
      </c>
      <c r="D1900" s="16"/>
    </row>
    <row r="1901" spans="2:4" x14ac:dyDescent="0.25">
      <c r="B1901" s="14">
        <v>37519</v>
      </c>
      <c r="C1901" s="15" t="s">
        <v>10225</v>
      </c>
      <c r="D1901" s="16"/>
    </row>
    <row r="1902" spans="2:4" x14ac:dyDescent="0.25">
      <c r="B1902" s="14">
        <v>37520</v>
      </c>
      <c r="C1902" s="15" t="s">
        <v>10226</v>
      </c>
      <c r="D1902" s="16"/>
    </row>
    <row r="1903" spans="2:4" x14ac:dyDescent="0.25">
      <c r="B1903" s="14">
        <v>37521</v>
      </c>
      <c r="C1903" s="15" t="s">
        <v>10227</v>
      </c>
      <c r="D1903" s="16"/>
    </row>
    <row r="1904" spans="2:4" x14ac:dyDescent="0.25">
      <c r="B1904" s="14">
        <v>37522</v>
      </c>
      <c r="C1904" s="15" t="s">
        <v>10228</v>
      </c>
      <c r="D1904" s="16"/>
    </row>
    <row r="1905" spans="2:4" x14ac:dyDescent="0.25">
      <c r="B1905" s="14">
        <v>37523</v>
      </c>
      <c r="C1905" s="15" t="s">
        <v>10229</v>
      </c>
      <c r="D1905" s="16"/>
    </row>
    <row r="1906" spans="2:4" x14ac:dyDescent="0.25">
      <c r="B1906" s="14">
        <v>37524</v>
      </c>
      <c r="C1906" s="15" t="s">
        <v>10230</v>
      </c>
      <c r="D1906" s="16"/>
    </row>
    <row r="1907" spans="2:4" x14ac:dyDescent="0.25">
      <c r="B1907" s="14">
        <v>37525</v>
      </c>
      <c r="C1907" s="15" t="s">
        <v>8768</v>
      </c>
      <c r="D1907" s="16"/>
    </row>
    <row r="1908" spans="2:4" x14ac:dyDescent="0.25">
      <c r="B1908" s="14">
        <v>37526</v>
      </c>
      <c r="C1908" s="15" t="s">
        <v>10231</v>
      </c>
      <c r="D1908" s="16"/>
    </row>
    <row r="1909" spans="2:4" x14ac:dyDescent="0.25">
      <c r="B1909" s="14">
        <v>37527</v>
      </c>
      <c r="C1909" s="15" t="s">
        <v>10232</v>
      </c>
      <c r="D1909" s="16"/>
    </row>
    <row r="1910" spans="2:4" x14ac:dyDescent="0.25">
      <c r="B1910" s="14">
        <v>37528</v>
      </c>
      <c r="C1910" s="15" t="s">
        <v>10233</v>
      </c>
      <c r="D1910" s="16"/>
    </row>
    <row r="1911" spans="2:4" x14ac:dyDescent="0.25">
      <c r="B1911" s="14">
        <v>37529</v>
      </c>
      <c r="C1911" s="15" t="s">
        <v>10234</v>
      </c>
      <c r="D1911" s="16"/>
    </row>
    <row r="1912" spans="2:4" x14ac:dyDescent="0.25">
      <c r="B1912" s="14">
        <v>37530</v>
      </c>
      <c r="C1912" s="15" t="s">
        <v>10235</v>
      </c>
      <c r="D1912" s="16"/>
    </row>
    <row r="1913" spans="2:4" x14ac:dyDescent="0.25">
      <c r="B1913" s="14">
        <v>37531</v>
      </c>
      <c r="C1913" s="15" t="s">
        <v>10236</v>
      </c>
      <c r="D1913" s="16"/>
    </row>
    <row r="1914" spans="2:4" x14ac:dyDescent="0.25">
      <c r="B1914" s="14">
        <v>37532</v>
      </c>
      <c r="C1914" s="15" t="s">
        <v>10237</v>
      </c>
      <c r="D1914" s="16"/>
    </row>
    <row r="1915" spans="2:4" x14ac:dyDescent="0.25">
      <c r="B1915" s="14">
        <v>37533</v>
      </c>
      <c r="C1915" s="15" t="s">
        <v>10238</v>
      </c>
      <c r="D1915" s="16"/>
    </row>
    <row r="1916" spans="2:4" x14ac:dyDescent="0.25">
      <c r="B1916" s="14">
        <v>37534</v>
      </c>
      <c r="C1916" s="15" t="s">
        <v>10239</v>
      </c>
      <c r="D1916" s="16"/>
    </row>
    <row r="1917" spans="2:4" x14ac:dyDescent="0.25">
      <c r="B1917" s="14">
        <v>37535</v>
      </c>
      <c r="C1917" s="15" t="s">
        <v>10240</v>
      </c>
      <c r="D1917" s="16"/>
    </row>
    <row r="1918" spans="2:4" x14ac:dyDescent="0.25">
      <c r="B1918" s="14">
        <v>37536</v>
      </c>
      <c r="C1918" s="15" t="s">
        <v>10241</v>
      </c>
      <c r="D1918" s="16"/>
    </row>
    <row r="1919" spans="2:4" x14ac:dyDescent="0.25">
      <c r="B1919" s="14">
        <v>37537</v>
      </c>
      <c r="C1919" s="15" t="s">
        <v>10242</v>
      </c>
      <c r="D1919" s="16"/>
    </row>
    <row r="1920" spans="2:4" x14ac:dyDescent="0.25">
      <c r="B1920" s="14">
        <v>37538</v>
      </c>
      <c r="C1920" s="15" t="s">
        <v>10243</v>
      </c>
      <c r="D1920" s="16"/>
    </row>
    <row r="1921" spans="2:4" x14ac:dyDescent="0.25">
      <c r="B1921" s="14">
        <v>37539</v>
      </c>
      <c r="C1921" s="15" t="s">
        <v>10244</v>
      </c>
      <c r="D1921" s="16"/>
    </row>
    <row r="1922" spans="2:4" x14ac:dyDescent="0.25">
      <c r="B1922" s="14">
        <v>37540</v>
      </c>
      <c r="C1922" s="15" t="s">
        <v>10245</v>
      </c>
      <c r="D1922" s="16"/>
    </row>
    <row r="1923" spans="2:4" x14ac:dyDescent="0.25">
      <c r="B1923" s="14">
        <v>37541</v>
      </c>
      <c r="C1923" s="15" t="s">
        <v>10246</v>
      </c>
      <c r="D1923" s="16"/>
    </row>
    <row r="1924" spans="2:4" x14ac:dyDescent="0.25">
      <c r="B1924" s="14">
        <v>37542</v>
      </c>
      <c r="C1924" s="15" t="s">
        <v>10247</v>
      </c>
      <c r="D1924" s="16"/>
    </row>
    <row r="1925" spans="2:4" x14ac:dyDescent="0.25">
      <c r="B1925" s="14">
        <v>37543</v>
      </c>
      <c r="C1925" s="15" t="s">
        <v>10248</v>
      </c>
      <c r="D1925" s="16"/>
    </row>
    <row r="1926" spans="2:4" x14ac:dyDescent="0.25">
      <c r="B1926" s="14">
        <v>37544</v>
      </c>
      <c r="C1926" s="15" t="s">
        <v>10249</v>
      </c>
      <c r="D1926" s="16"/>
    </row>
    <row r="1927" spans="2:4" x14ac:dyDescent="0.25">
      <c r="B1927" s="14">
        <v>37545</v>
      </c>
      <c r="C1927" s="15" t="s">
        <v>10250</v>
      </c>
      <c r="D1927" s="16"/>
    </row>
    <row r="1928" spans="2:4" x14ac:dyDescent="0.25">
      <c r="B1928" s="14">
        <v>37546</v>
      </c>
      <c r="C1928" s="15" t="s">
        <v>10251</v>
      </c>
      <c r="D1928" s="16"/>
    </row>
    <row r="1929" spans="2:4" x14ac:dyDescent="0.25">
      <c r="B1929" s="14">
        <v>37547</v>
      </c>
      <c r="C1929" s="15" t="s">
        <v>10252</v>
      </c>
      <c r="D1929" s="16"/>
    </row>
    <row r="1930" spans="2:4" x14ac:dyDescent="0.25">
      <c r="B1930" s="14">
        <v>37548</v>
      </c>
      <c r="C1930" s="15" t="s">
        <v>10253</v>
      </c>
      <c r="D1930" s="16"/>
    </row>
    <row r="1931" spans="2:4" x14ac:dyDescent="0.25">
      <c r="B1931" s="14">
        <v>37549</v>
      </c>
      <c r="C1931" s="15" t="s">
        <v>10254</v>
      </c>
      <c r="D1931" s="16"/>
    </row>
    <row r="1932" spans="2:4" x14ac:dyDescent="0.25">
      <c r="B1932" s="14">
        <v>37550</v>
      </c>
      <c r="C1932" s="15" t="s">
        <v>10255</v>
      </c>
      <c r="D1932" s="16"/>
    </row>
    <row r="1933" spans="2:4" x14ac:dyDescent="0.25">
      <c r="B1933" s="14">
        <v>37551</v>
      </c>
      <c r="C1933" s="15" t="s">
        <v>10256</v>
      </c>
      <c r="D1933" s="16"/>
    </row>
    <row r="1934" spans="2:4" x14ac:dyDescent="0.25">
      <c r="B1934" s="14">
        <v>37552</v>
      </c>
      <c r="C1934" s="15" t="s">
        <v>10257</v>
      </c>
      <c r="D1934" s="16"/>
    </row>
    <row r="1935" spans="2:4" x14ac:dyDescent="0.25">
      <c r="B1935" s="14">
        <v>37553</v>
      </c>
      <c r="C1935" s="15" t="s">
        <v>10258</v>
      </c>
      <c r="D1935" s="16"/>
    </row>
    <row r="1936" spans="2:4" x14ac:dyDescent="0.25">
      <c r="B1936" s="14">
        <v>37554</v>
      </c>
      <c r="C1936" s="15" t="s">
        <v>10259</v>
      </c>
      <c r="D1936" s="16"/>
    </row>
    <row r="1937" spans="2:4" x14ac:dyDescent="0.25">
      <c r="B1937" s="14">
        <v>37555</v>
      </c>
      <c r="C1937" s="15" t="s">
        <v>10260</v>
      </c>
      <c r="D1937" s="16"/>
    </row>
    <row r="1938" spans="2:4" x14ac:dyDescent="0.25">
      <c r="B1938" s="14">
        <v>37556</v>
      </c>
      <c r="C1938" s="15" t="s">
        <v>10261</v>
      </c>
      <c r="D1938" s="16"/>
    </row>
    <row r="1939" spans="2:4" x14ac:dyDescent="0.25">
      <c r="B1939" s="14">
        <v>37557</v>
      </c>
      <c r="C1939" s="15" t="s">
        <v>10262</v>
      </c>
      <c r="D1939" s="16"/>
    </row>
    <row r="1940" spans="2:4" x14ac:dyDescent="0.25">
      <c r="B1940" s="14">
        <v>37558</v>
      </c>
      <c r="C1940" s="15" t="s">
        <v>10263</v>
      </c>
      <c r="D1940" s="16"/>
    </row>
    <row r="1941" spans="2:4" x14ac:dyDescent="0.25">
      <c r="B1941" s="14">
        <v>37559</v>
      </c>
      <c r="C1941" s="15" t="s">
        <v>10264</v>
      </c>
      <c r="D1941" s="16"/>
    </row>
    <row r="1942" spans="2:4" x14ac:dyDescent="0.25">
      <c r="B1942" s="14">
        <v>37560</v>
      </c>
      <c r="C1942" s="15" t="s">
        <v>10265</v>
      </c>
      <c r="D1942" s="16"/>
    </row>
    <row r="1943" spans="2:4" x14ac:dyDescent="0.25">
      <c r="B1943" s="14">
        <v>37561</v>
      </c>
      <c r="C1943" s="15" t="s">
        <v>10266</v>
      </c>
      <c r="D1943" s="16"/>
    </row>
    <row r="1944" spans="2:4" x14ac:dyDescent="0.25">
      <c r="B1944" s="14">
        <v>37562</v>
      </c>
      <c r="C1944" s="15" t="s">
        <v>10267</v>
      </c>
      <c r="D1944" s="16"/>
    </row>
    <row r="1945" spans="2:4" x14ac:dyDescent="0.25">
      <c r="B1945" s="14">
        <v>37563</v>
      </c>
      <c r="C1945" s="15" t="s">
        <v>10268</v>
      </c>
      <c r="D1945" s="16"/>
    </row>
    <row r="1946" spans="2:4" x14ac:dyDescent="0.25">
      <c r="B1946" s="14">
        <v>37564</v>
      </c>
      <c r="C1946" s="15" t="s">
        <v>10269</v>
      </c>
      <c r="D1946" s="16"/>
    </row>
    <row r="1947" spans="2:4" x14ac:dyDescent="0.25">
      <c r="B1947" s="14">
        <v>37565</v>
      </c>
      <c r="C1947" s="15" t="s">
        <v>10270</v>
      </c>
      <c r="D1947" s="16"/>
    </row>
    <row r="1948" spans="2:4" x14ac:dyDescent="0.25">
      <c r="B1948" s="14">
        <v>37566</v>
      </c>
      <c r="C1948" s="15" t="s">
        <v>10271</v>
      </c>
      <c r="D1948" s="16"/>
    </row>
    <row r="1949" spans="2:4" x14ac:dyDescent="0.25">
      <c r="B1949" s="14">
        <v>37567</v>
      </c>
      <c r="C1949" s="15" t="s">
        <v>10272</v>
      </c>
      <c r="D1949" s="16"/>
    </row>
    <row r="1950" spans="2:4" x14ac:dyDescent="0.25">
      <c r="B1950" s="14">
        <v>37568</v>
      </c>
      <c r="C1950" s="15" t="s">
        <v>10273</v>
      </c>
      <c r="D1950" s="16"/>
    </row>
    <row r="1951" spans="2:4" x14ac:dyDescent="0.25">
      <c r="B1951" s="14">
        <v>37569</v>
      </c>
      <c r="C1951" s="15" t="s">
        <v>10274</v>
      </c>
      <c r="D1951" s="16"/>
    </row>
    <row r="1952" spans="2:4" x14ac:dyDescent="0.25">
      <c r="B1952" s="14">
        <v>37570</v>
      </c>
      <c r="C1952" s="15" t="s">
        <v>10275</v>
      </c>
      <c r="D1952" s="16"/>
    </row>
    <row r="1953" spans="2:4" x14ac:dyDescent="0.25">
      <c r="B1953" s="14">
        <v>37571</v>
      </c>
      <c r="C1953" s="15" t="s">
        <v>10276</v>
      </c>
      <c r="D1953" s="16"/>
    </row>
    <row r="1954" spans="2:4" x14ac:dyDescent="0.25">
      <c r="B1954" s="14">
        <v>37572</v>
      </c>
      <c r="C1954" s="15" t="s">
        <v>10277</v>
      </c>
      <c r="D1954" s="16"/>
    </row>
    <row r="1955" spans="2:4" x14ac:dyDescent="0.25">
      <c r="B1955" s="14">
        <v>37573</v>
      </c>
      <c r="C1955" s="15" t="s">
        <v>10278</v>
      </c>
      <c r="D1955" s="16"/>
    </row>
    <row r="1956" spans="2:4" x14ac:dyDescent="0.25">
      <c r="B1956" s="14">
        <v>37574</v>
      </c>
      <c r="C1956" s="15" t="s">
        <v>10279</v>
      </c>
      <c r="D1956" s="16"/>
    </row>
    <row r="1957" spans="2:4" x14ac:dyDescent="0.25">
      <c r="B1957" s="14">
        <v>37575</v>
      </c>
      <c r="C1957" s="15" t="s">
        <v>10280</v>
      </c>
      <c r="D1957" s="16"/>
    </row>
    <row r="1958" spans="2:4" x14ac:dyDescent="0.25">
      <c r="B1958" s="14">
        <v>37576</v>
      </c>
      <c r="C1958" s="15" t="s">
        <v>10281</v>
      </c>
      <c r="D1958" s="16"/>
    </row>
    <row r="1959" spans="2:4" x14ac:dyDescent="0.25">
      <c r="B1959" s="14">
        <v>37577</v>
      </c>
      <c r="C1959" s="15" t="s">
        <v>10282</v>
      </c>
      <c r="D1959" s="16"/>
    </row>
    <row r="1960" spans="2:4" x14ac:dyDescent="0.25">
      <c r="B1960" s="14">
        <v>37578</v>
      </c>
      <c r="C1960" s="15" t="s">
        <v>10283</v>
      </c>
      <c r="D1960" s="16"/>
    </row>
    <row r="1961" spans="2:4" x14ac:dyDescent="0.25">
      <c r="B1961" s="14">
        <v>37579</v>
      </c>
      <c r="C1961" s="15" t="s">
        <v>10284</v>
      </c>
      <c r="D1961" s="16"/>
    </row>
    <row r="1962" spans="2:4" x14ac:dyDescent="0.25">
      <c r="B1962" s="14">
        <v>37580</v>
      </c>
      <c r="C1962" s="15" t="s">
        <v>10285</v>
      </c>
      <c r="D1962" s="16"/>
    </row>
    <row r="1963" spans="2:4" x14ac:dyDescent="0.25">
      <c r="B1963" s="14">
        <v>37581</v>
      </c>
      <c r="C1963" s="15" t="s">
        <v>10286</v>
      </c>
      <c r="D1963" s="16"/>
    </row>
    <row r="1964" spans="2:4" x14ac:dyDescent="0.25">
      <c r="B1964" s="14">
        <v>37582</v>
      </c>
      <c r="C1964" s="15" t="s">
        <v>10287</v>
      </c>
      <c r="D1964" s="16"/>
    </row>
    <row r="1965" spans="2:4" x14ac:dyDescent="0.25">
      <c r="B1965" s="14">
        <v>37583</v>
      </c>
      <c r="C1965" s="15" t="s">
        <v>10288</v>
      </c>
      <c r="D1965" s="16"/>
    </row>
    <row r="1966" spans="2:4" x14ac:dyDescent="0.25">
      <c r="B1966" s="14">
        <v>37584</v>
      </c>
      <c r="C1966" s="15" t="s">
        <v>10289</v>
      </c>
      <c r="D1966" s="16"/>
    </row>
    <row r="1967" spans="2:4" x14ac:dyDescent="0.25">
      <c r="B1967" s="14">
        <v>37585</v>
      </c>
      <c r="C1967" s="15" t="s">
        <v>10290</v>
      </c>
      <c r="D1967" s="16"/>
    </row>
    <row r="1968" spans="2:4" x14ac:dyDescent="0.25">
      <c r="B1968" s="14">
        <v>37586</v>
      </c>
      <c r="C1968" s="15" t="s">
        <v>10291</v>
      </c>
      <c r="D1968" s="16"/>
    </row>
    <row r="1969" spans="2:4" x14ac:dyDescent="0.25">
      <c r="B1969" s="14">
        <v>37587</v>
      </c>
      <c r="C1969" s="15" t="s">
        <v>10292</v>
      </c>
      <c r="D1969" s="16"/>
    </row>
    <row r="1970" spans="2:4" x14ac:dyDescent="0.25">
      <c r="B1970" s="14">
        <v>37588</v>
      </c>
      <c r="C1970" s="15" t="s">
        <v>10293</v>
      </c>
      <c r="D1970" s="16"/>
    </row>
    <row r="1971" spans="2:4" x14ac:dyDescent="0.25">
      <c r="B1971" s="14">
        <v>37589</v>
      </c>
      <c r="C1971" s="15" t="s">
        <v>10294</v>
      </c>
      <c r="D1971" s="16"/>
    </row>
    <row r="1972" spans="2:4" x14ac:dyDescent="0.25">
      <c r="B1972" s="14">
        <v>37590</v>
      </c>
      <c r="C1972" s="15" t="s">
        <v>10295</v>
      </c>
      <c r="D1972" s="16"/>
    </row>
    <row r="1973" spans="2:4" x14ac:dyDescent="0.25">
      <c r="B1973" s="14">
        <v>37591</v>
      </c>
      <c r="C1973" s="15" t="s">
        <v>10296</v>
      </c>
      <c r="D1973" s="16"/>
    </row>
    <row r="1974" spans="2:4" x14ac:dyDescent="0.25">
      <c r="B1974" s="14">
        <v>37592</v>
      </c>
      <c r="C1974" s="15" t="s">
        <v>10297</v>
      </c>
      <c r="D1974" s="16"/>
    </row>
    <row r="1975" spans="2:4" x14ac:dyDescent="0.25">
      <c r="B1975" s="14">
        <v>37593</v>
      </c>
      <c r="C1975" s="15" t="s">
        <v>10298</v>
      </c>
      <c r="D1975" s="16"/>
    </row>
    <row r="1976" spans="2:4" x14ac:dyDescent="0.25">
      <c r="B1976" s="14">
        <v>37594</v>
      </c>
      <c r="C1976" s="15" t="s">
        <v>10299</v>
      </c>
      <c r="D1976" s="16"/>
    </row>
    <row r="1977" spans="2:4" x14ac:dyDescent="0.25">
      <c r="B1977" s="14">
        <v>37595</v>
      </c>
      <c r="C1977" s="15" t="s">
        <v>10300</v>
      </c>
      <c r="D1977" s="16"/>
    </row>
    <row r="1978" spans="2:4" x14ac:dyDescent="0.25">
      <c r="B1978" s="14">
        <v>37596</v>
      </c>
      <c r="C1978" s="15" t="s">
        <v>10301</v>
      </c>
      <c r="D1978" s="16"/>
    </row>
    <row r="1979" spans="2:4" x14ac:dyDescent="0.25">
      <c r="B1979" s="14">
        <v>37597</v>
      </c>
      <c r="C1979" s="15" t="s">
        <v>10302</v>
      </c>
      <c r="D1979" s="16"/>
    </row>
    <row r="1980" spans="2:4" x14ac:dyDescent="0.25">
      <c r="B1980" s="14">
        <v>37598</v>
      </c>
      <c r="C1980" s="15" t="s">
        <v>10303</v>
      </c>
      <c r="D1980" s="16"/>
    </row>
    <row r="1981" spans="2:4" x14ac:dyDescent="0.25">
      <c r="B1981" s="14">
        <v>37599</v>
      </c>
      <c r="C1981" s="15" t="s">
        <v>10304</v>
      </c>
      <c r="D1981" s="16"/>
    </row>
    <row r="1982" spans="2:4" x14ac:dyDescent="0.25">
      <c r="B1982" s="14">
        <v>37600</v>
      </c>
      <c r="C1982" s="15" t="s">
        <v>10305</v>
      </c>
      <c r="D1982" s="16"/>
    </row>
    <row r="1983" spans="2:4" x14ac:dyDescent="0.25">
      <c r="B1983" s="14">
        <v>37601</v>
      </c>
      <c r="C1983" s="15" t="s">
        <v>10306</v>
      </c>
      <c r="D1983" s="16"/>
    </row>
    <row r="1984" spans="2:4" x14ac:dyDescent="0.25">
      <c r="B1984" s="14">
        <v>37602</v>
      </c>
      <c r="C1984" s="15" t="s">
        <v>10307</v>
      </c>
      <c r="D1984" s="16"/>
    </row>
    <row r="1985" spans="2:4" x14ac:dyDescent="0.25">
      <c r="B1985" s="14">
        <v>37603</v>
      </c>
      <c r="C1985" s="15" t="s">
        <v>10308</v>
      </c>
      <c r="D1985" s="16"/>
    </row>
    <row r="1986" spans="2:4" x14ac:dyDescent="0.25">
      <c r="B1986" s="14">
        <v>37604</v>
      </c>
      <c r="C1986" s="15" t="s">
        <v>10309</v>
      </c>
      <c r="D1986" s="16"/>
    </row>
    <row r="1987" spans="2:4" x14ac:dyDescent="0.25">
      <c r="B1987" s="14">
        <v>37605</v>
      </c>
      <c r="C1987" s="15" t="s">
        <v>10310</v>
      </c>
      <c r="D1987" s="16"/>
    </row>
    <row r="1988" spans="2:4" x14ac:dyDescent="0.25">
      <c r="B1988" s="14">
        <v>37606</v>
      </c>
      <c r="C1988" s="15" t="s">
        <v>10311</v>
      </c>
      <c r="D1988" s="16"/>
    </row>
    <row r="1989" spans="2:4" x14ac:dyDescent="0.25">
      <c r="B1989" s="14">
        <v>37607</v>
      </c>
      <c r="C1989" s="15" t="s">
        <v>10312</v>
      </c>
      <c r="D1989" s="16"/>
    </row>
    <row r="1990" spans="2:4" x14ac:dyDescent="0.25">
      <c r="B1990" s="14">
        <v>37608</v>
      </c>
      <c r="C1990" s="15" t="s">
        <v>10313</v>
      </c>
      <c r="D1990" s="16"/>
    </row>
    <row r="1991" spans="2:4" x14ac:dyDescent="0.25">
      <c r="B1991" s="14">
        <v>37609</v>
      </c>
      <c r="C1991" s="15" t="s">
        <v>10314</v>
      </c>
      <c r="D1991" s="16"/>
    </row>
    <row r="1992" spans="2:4" x14ac:dyDescent="0.25">
      <c r="B1992" s="14">
        <v>37610</v>
      </c>
      <c r="C1992" s="15" t="s">
        <v>10315</v>
      </c>
      <c r="D1992" s="16"/>
    </row>
    <row r="1993" spans="2:4" x14ac:dyDescent="0.25">
      <c r="B1993" s="14">
        <v>37611</v>
      </c>
      <c r="C1993" s="15" t="s">
        <v>10316</v>
      </c>
      <c r="D1993" s="16"/>
    </row>
    <row r="1994" spans="2:4" x14ac:dyDescent="0.25">
      <c r="B1994" s="14">
        <v>37612</v>
      </c>
      <c r="C1994" s="15" t="s">
        <v>10317</v>
      </c>
      <c r="D1994" s="16"/>
    </row>
    <row r="1995" spans="2:4" x14ac:dyDescent="0.25">
      <c r="B1995" s="14">
        <v>37613</v>
      </c>
      <c r="C1995" s="15" t="s">
        <v>10318</v>
      </c>
      <c r="D1995" s="16"/>
    </row>
    <row r="1996" spans="2:4" x14ac:dyDescent="0.25">
      <c r="B1996" s="14">
        <v>37614</v>
      </c>
      <c r="C1996" s="15" t="s">
        <v>10319</v>
      </c>
      <c r="D1996" s="16"/>
    </row>
    <row r="1997" spans="2:4" x14ac:dyDescent="0.25">
      <c r="B1997" s="14">
        <v>37615</v>
      </c>
      <c r="C1997" s="15" t="s">
        <v>10320</v>
      </c>
      <c r="D1997" s="16"/>
    </row>
    <row r="1998" spans="2:4" x14ac:dyDescent="0.25">
      <c r="B1998" s="14">
        <v>37616</v>
      </c>
      <c r="C1998" s="15" t="s">
        <v>10321</v>
      </c>
      <c r="D1998" s="16"/>
    </row>
    <row r="1999" spans="2:4" x14ac:dyDescent="0.25">
      <c r="B1999" s="14">
        <v>37617</v>
      </c>
      <c r="C1999" s="15" t="s">
        <v>10322</v>
      </c>
      <c r="D1999" s="16"/>
    </row>
    <row r="2000" spans="2:4" x14ac:dyDescent="0.25">
      <c r="B2000" s="14">
        <v>37618</v>
      </c>
      <c r="C2000" s="15" t="s">
        <v>10323</v>
      </c>
      <c r="D2000" s="16"/>
    </row>
    <row r="2001" spans="2:4" x14ac:dyDescent="0.25">
      <c r="B2001" s="14">
        <v>37619</v>
      </c>
      <c r="C2001" s="15" t="s">
        <v>10324</v>
      </c>
      <c r="D2001" s="16"/>
    </row>
    <row r="2002" spans="2:4" x14ac:dyDescent="0.25">
      <c r="B2002" s="14">
        <v>37620</v>
      </c>
      <c r="C2002" s="15" t="s">
        <v>10325</v>
      </c>
      <c r="D2002" s="16"/>
    </row>
    <row r="2003" spans="2:4" x14ac:dyDescent="0.25">
      <c r="B2003" s="14">
        <v>37621</v>
      </c>
      <c r="C2003" s="15" t="s">
        <v>10326</v>
      </c>
      <c r="D2003" s="16"/>
    </row>
    <row r="2004" spans="2:4" x14ac:dyDescent="0.25">
      <c r="B2004" s="14">
        <v>37622</v>
      </c>
      <c r="C2004" s="15" t="s">
        <v>10327</v>
      </c>
      <c r="D2004" s="16"/>
    </row>
    <row r="2005" spans="2:4" x14ac:dyDescent="0.25">
      <c r="B2005" s="14">
        <v>37623</v>
      </c>
      <c r="C2005" s="15" t="s">
        <v>10328</v>
      </c>
      <c r="D2005" s="16"/>
    </row>
    <row r="2006" spans="2:4" x14ac:dyDescent="0.25">
      <c r="B2006" s="14">
        <v>37624</v>
      </c>
      <c r="C2006" s="15" t="s">
        <v>10329</v>
      </c>
      <c r="D2006" s="16"/>
    </row>
    <row r="2007" spans="2:4" x14ac:dyDescent="0.25">
      <c r="B2007" s="14">
        <v>37625</v>
      </c>
      <c r="C2007" s="15" t="s">
        <v>10330</v>
      </c>
      <c r="D2007" s="16"/>
    </row>
    <row r="2008" spans="2:4" x14ac:dyDescent="0.25">
      <c r="B2008" s="14">
        <v>37626</v>
      </c>
      <c r="C2008" s="15" t="s">
        <v>10331</v>
      </c>
      <c r="D2008" s="16"/>
    </row>
    <row r="2009" spans="2:4" x14ac:dyDescent="0.25">
      <c r="B2009" s="14">
        <v>37627</v>
      </c>
      <c r="C2009" s="15" t="s">
        <v>10332</v>
      </c>
      <c r="D2009" s="16"/>
    </row>
    <row r="2010" spans="2:4" x14ac:dyDescent="0.25">
      <c r="B2010" s="14">
        <v>37628</v>
      </c>
      <c r="C2010" s="15" t="s">
        <v>10333</v>
      </c>
      <c r="D2010" s="16"/>
    </row>
    <row r="2011" spans="2:4" x14ac:dyDescent="0.25">
      <c r="B2011" s="14">
        <v>37629</v>
      </c>
      <c r="C2011" s="15" t="s">
        <v>10334</v>
      </c>
      <c r="D2011" s="16"/>
    </row>
    <row r="2012" spans="2:4" x14ac:dyDescent="0.25">
      <c r="B2012" s="14">
        <v>37630</v>
      </c>
      <c r="C2012" s="15" t="s">
        <v>10335</v>
      </c>
      <c r="D2012" s="16"/>
    </row>
    <row r="2013" spans="2:4" x14ac:dyDescent="0.25">
      <c r="B2013" s="14">
        <v>37631</v>
      </c>
      <c r="C2013" s="15" t="s">
        <v>10336</v>
      </c>
      <c r="D2013" s="16"/>
    </row>
    <row r="2014" spans="2:4" x14ac:dyDescent="0.25">
      <c r="B2014" s="14">
        <v>37632</v>
      </c>
      <c r="C2014" s="15" t="s">
        <v>10337</v>
      </c>
      <c r="D2014" s="16"/>
    </row>
    <row r="2015" spans="2:4" x14ac:dyDescent="0.25">
      <c r="B2015" s="14">
        <v>37633</v>
      </c>
      <c r="C2015" s="15" t="s">
        <v>10338</v>
      </c>
      <c r="D2015" s="16"/>
    </row>
    <row r="2016" spans="2:4" x14ac:dyDescent="0.25">
      <c r="B2016" s="14">
        <v>37634</v>
      </c>
      <c r="C2016" s="15" t="s">
        <v>10339</v>
      </c>
      <c r="D2016" s="16"/>
    </row>
    <row r="2017" spans="2:4" x14ac:dyDescent="0.25">
      <c r="B2017" s="14">
        <v>37635</v>
      </c>
      <c r="C2017" s="15" t="s">
        <v>10340</v>
      </c>
      <c r="D2017" s="16"/>
    </row>
    <row r="2018" spans="2:4" x14ac:dyDescent="0.25">
      <c r="B2018" s="14">
        <v>37636</v>
      </c>
      <c r="C2018" s="15" t="s">
        <v>10341</v>
      </c>
      <c r="D2018" s="16"/>
    </row>
    <row r="2019" spans="2:4" x14ac:dyDescent="0.25">
      <c r="B2019" s="14">
        <v>37637</v>
      </c>
      <c r="C2019" s="15" t="s">
        <v>10342</v>
      </c>
      <c r="D2019" s="16"/>
    </row>
    <row r="2020" spans="2:4" x14ac:dyDescent="0.25">
      <c r="B2020" s="14">
        <v>37638</v>
      </c>
      <c r="C2020" s="15" t="s">
        <v>10343</v>
      </c>
      <c r="D2020" s="16"/>
    </row>
    <row r="2021" spans="2:4" x14ac:dyDescent="0.25">
      <c r="B2021" s="14">
        <v>37639</v>
      </c>
      <c r="C2021" s="15" t="s">
        <v>10344</v>
      </c>
      <c r="D2021" s="16"/>
    </row>
    <row r="2022" spans="2:4" x14ac:dyDescent="0.25">
      <c r="B2022" s="14">
        <v>37640</v>
      </c>
      <c r="C2022" s="15" t="s">
        <v>10345</v>
      </c>
      <c r="D2022" s="16"/>
    </row>
    <row r="2023" spans="2:4" x14ac:dyDescent="0.25">
      <c r="B2023" s="14">
        <v>37641</v>
      </c>
      <c r="C2023" s="15" t="s">
        <v>10346</v>
      </c>
      <c r="D2023" s="16"/>
    </row>
    <row r="2024" spans="2:4" x14ac:dyDescent="0.25">
      <c r="B2024" s="14">
        <v>37642</v>
      </c>
      <c r="C2024" s="15" t="s">
        <v>10347</v>
      </c>
      <c r="D2024" s="16"/>
    </row>
    <row r="2025" spans="2:4" x14ac:dyDescent="0.25">
      <c r="B2025" s="14">
        <v>37643</v>
      </c>
      <c r="C2025" s="15" t="s">
        <v>10348</v>
      </c>
      <c r="D2025" s="16"/>
    </row>
    <row r="2026" spans="2:4" x14ac:dyDescent="0.25">
      <c r="B2026" s="14">
        <v>37644</v>
      </c>
      <c r="C2026" s="15" t="s">
        <v>10349</v>
      </c>
      <c r="D2026" s="16"/>
    </row>
    <row r="2027" spans="2:4" x14ac:dyDescent="0.25">
      <c r="B2027" s="14">
        <v>37645</v>
      </c>
      <c r="C2027" s="15" t="s">
        <v>10350</v>
      </c>
      <c r="D2027" s="16"/>
    </row>
    <row r="2028" spans="2:4" x14ac:dyDescent="0.25">
      <c r="B2028" s="14">
        <v>37646</v>
      </c>
      <c r="C2028" s="15" t="s">
        <v>10351</v>
      </c>
      <c r="D2028" s="16"/>
    </row>
    <row r="2029" spans="2:4" x14ac:dyDescent="0.25">
      <c r="B2029" s="14">
        <v>37647</v>
      </c>
      <c r="C2029" s="15" t="s">
        <v>10352</v>
      </c>
      <c r="D2029" s="16"/>
    </row>
    <row r="2030" spans="2:4" x14ac:dyDescent="0.25">
      <c r="B2030" s="14">
        <v>37648</v>
      </c>
      <c r="C2030" s="15" t="s">
        <v>10353</v>
      </c>
      <c r="D2030" s="16"/>
    </row>
    <row r="2031" spans="2:4" x14ac:dyDescent="0.25">
      <c r="B2031" s="14">
        <v>37649</v>
      </c>
      <c r="C2031" s="15" t="s">
        <v>10354</v>
      </c>
      <c r="D2031" s="16"/>
    </row>
    <row r="2032" spans="2:4" x14ac:dyDescent="0.25">
      <c r="B2032" s="14">
        <v>37650</v>
      </c>
      <c r="C2032" s="15" t="s">
        <v>10355</v>
      </c>
      <c r="D2032" s="16"/>
    </row>
    <row r="2033" spans="2:4" x14ac:dyDescent="0.25">
      <c r="B2033" s="14">
        <v>37651</v>
      </c>
      <c r="C2033" s="15" t="s">
        <v>10356</v>
      </c>
      <c r="D2033" s="16"/>
    </row>
    <row r="2034" spans="2:4" x14ac:dyDescent="0.25">
      <c r="B2034" s="14">
        <v>37652</v>
      </c>
      <c r="C2034" s="15" t="s">
        <v>10357</v>
      </c>
      <c r="D2034" s="16"/>
    </row>
    <row r="2035" spans="2:4" x14ac:dyDescent="0.25">
      <c r="B2035" s="14">
        <v>37653</v>
      </c>
      <c r="C2035" s="15" t="s">
        <v>10358</v>
      </c>
      <c r="D2035" s="16"/>
    </row>
    <row r="2036" spans="2:4" x14ac:dyDescent="0.25">
      <c r="B2036" s="14">
        <v>37654</v>
      </c>
      <c r="C2036" s="15" t="s">
        <v>10359</v>
      </c>
      <c r="D2036" s="16"/>
    </row>
    <row r="2037" spans="2:4" x14ac:dyDescent="0.25">
      <c r="B2037" s="14">
        <v>37655</v>
      </c>
      <c r="C2037" s="15" t="s">
        <v>10360</v>
      </c>
      <c r="D2037" s="16"/>
    </row>
    <row r="2038" spans="2:4" x14ac:dyDescent="0.25">
      <c r="B2038" s="14">
        <v>37656</v>
      </c>
      <c r="C2038" s="15" t="s">
        <v>10361</v>
      </c>
      <c r="D2038" s="16"/>
    </row>
    <row r="2039" spans="2:4" x14ac:dyDescent="0.25">
      <c r="B2039" s="14">
        <v>37657</v>
      </c>
      <c r="C2039" s="15" t="s">
        <v>10362</v>
      </c>
      <c r="D2039" s="16"/>
    </row>
    <row r="2040" spans="2:4" x14ac:dyDescent="0.25">
      <c r="B2040" s="14">
        <v>37658</v>
      </c>
      <c r="C2040" s="15" t="s">
        <v>10363</v>
      </c>
      <c r="D2040" s="16"/>
    </row>
    <row r="2041" spans="2:4" x14ac:dyDescent="0.25">
      <c r="B2041" s="14">
        <v>37659</v>
      </c>
      <c r="C2041" s="15" t="s">
        <v>10364</v>
      </c>
      <c r="D2041" s="16"/>
    </row>
    <row r="2042" spans="2:4" x14ac:dyDescent="0.25">
      <c r="B2042" s="14">
        <v>37660</v>
      </c>
      <c r="C2042" s="15" t="s">
        <v>10365</v>
      </c>
      <c r="D2042" s="16"/>
    </row>
    <row r="2043" spans="2:4" x14ac:dyDescent="0.25">
      <c r="B2043" s="14">
        <v>37661</v>
      </c>
      <c r="C2043" s="15" t="s">
        <v>10366</v>
      </c>
      <c r="D2043" s="16"/>
    </row>
    <row r="2044" spans="2:4" x14ac:dyDescent="0.25">
      <c r="B2044" s="14">
        <v>37662</v>
      </c>
      <c r="C2044" s="15" t="s">
        <v>10367</v>
      </c>
      <c r="D2044" s="16"/>
    </row>
    <row r="2045" spans="2:4" x14ac:dyDescent="0.25">
      <c r="B2045" s="14">
        <v>37663</v>
      </c>
      <c r="C2045" s="15" t="s">
        <v>10368</v>
      </c>
      <c r="D2045" s="16"/>
    </row>
    <row r="2046" spans="2:4" x14ac:dyDescent="0.25">
      <c r="B2046" s="14">
        <v>37664</v>
      </c>
      <c r="C2046" s="15" t="s">
        <v>10369</v>
      </c>
      <c r="D2046" s="16"/>
    </row>
    <row r="2047" spans="2:4" x14ac:dyDescent="0.25">
      <c r="B2047" s="14">
        <v>37665</v>
      </c>
      <c r="C2047" s="15" t="s">
        <v>10370</v>
      </c>
      <c r="D2047" s="16"/>
    </row>
    <row r="2048" spans="2:4" x14ac:dyDescent="0.25">
      <c r="B2048" s="14">
        <v>37666</v>
      </c>
      <c r="C2048" s="15" t="s">
        <v>10371</v>
      </c>
      <c r="D2048" s="16"/>
    </row>
    <row r="2049" spans="2:4" x14ac:dyDescent="0.25">
      <c r="B2049" s="14">
        <v>37667</v>
      </c>
      <c r="C2049" s="15" t="s">
        <v>10372</v>
      </c>
      <c r="D2049" s="16"/>
    </row>
    <row r="2050" spans="2:4" x14ac:dyDescent="0.25">
      <c r="B2050" s="14">
        <v>37668</v>
      </c>
      <c r="C2050" s="15" t="s">
        <v>10373</v>
      </c>
      <c r="D2050" s="16"/>
    </row>
    <row r="2051" spans="2:4" x14ac:dyDescent="0.25">
      <c r="B2051" s="14">
        <v>37669</v>
      </c>
      <c r="C2051" s="15" t="s">
        <v>10374</v>
      </c>
      <c r="D2051" s="16"/>
    </row>
    <row r="2052" spans="2:4" x14ac:dyDescent="0.25">
      <c r="B2052" s="14">
        <v>37670</v>
      </c>
      <c r="C2052" s="15" t="s">
        <v>10375</v>
      </c>
      <c r="D2052" s="16"/>
    </row>
    <row r="2053" spans="2:4" x14ac:dyDescent="0.25">
      <c r="B2053" s="14">
        <v>37671</v>
      </c>
      <c r="C2053" s="15" t="s">
        <v>10376</v>
      </c>
      <c r="D2053" s="16"/>
    </row>
    <row r="2054" spans="2:4" x14ac:dyDescent="0.25">
      <c r="B2054" s="14">
        <v>37672</v>
      </c>
      <c r="C2054" s="15" t="s">
        <v>10377</v>
      </c>
      <c r="D2054" s="16"/>
    </row>
    <row r="2055" spans="2:4" x14ac:dyDescent="0.25">
      <c r="B2055" s="14">
        <v>37673</v>
      </c>
      <c r="C2055" s="15" t="s">
        <v>10378</v>
      </c>
      <c r="D2055" s="16"/>
    </row>
    <row r="2056" spans="2:4" x14ac:dyDescent="0.25">
      <c r="B2056" s="14">
        <v>37674</v>
      </c>
      <c r="C2056" s="15" t="s">
        <v>10379</v>
      </c>
      <c r="D2056" s="16"/>
    </row>
    <row r="2057" spans="2:4" x14ac:dyDescent="0.25">
      <c r="B2057" s="14">
        <v>37675</v>
      </c>
      <c r="C2057" s="15" t="s">
        <v>10380</v>
      </c>
      <c r="D2057" s="16"/>
    </row>
    <row r="2058" spans="2:4" x14ac:dyDescent="0.25">
      <c r="B2058" s="14">
        <v>37676</v>
      </c>
      <c r="C2058" s="15" t="s">
        <v>10381</v>
      </c>
      <c r="D2058" s="16"/>
    </row>
    <row r="2059" spans="2:4" x14ac:dyDescent="0.25">
      <c r="B2059" s="14">
        <v>37677</v>
      </c>
      <c r="C2059" s="15" t="s">
        <v>10382</v>
      </c>
      <c r="D2059" s="16"/>
    </row>
    <row r="2060" spans="2:4" x14ac:dyDescent="0.25">
      <c r="B2060" s="14">
        <v>37678</v>
      </c>
      <c r="C2060" s="15" t="s">
        <v>10383</v>
      </c>
      <c r="D2060" s="16"/>
    </row>
    <row r="2061" spans="2:4" x14ac:dyDescent="0.25">
      <c r="B2061" s="14">
        <v>37679</v>
      </c>
      <c r="C2061" s="15" t="s">
        <v>10384</v>
      </c>
      <c r="D2061" s="16"/>
    </row>
    <row r="2062" spans="2:4" x14ac:dyDescent="0.25">
      <c r="B2062" s="14">
        <v>37680</v>
      </c>
      <c r="C2062" s="15" t="s">
        <v>10385</v>
      </c>
      <c r="D2062" s="16"/>
    </row>
    <row r="2063" spans="2:4" x14ac:dyDescent="0.25">
      <c r="B2063" s="14">
        <v>37681</v>
      </c>
      <c r="C2063" s="15" t="s">
        <v>10386</v>
      </c>
      <c r="D2063" s="16"/>
    </row>
    <row r="2064" spans="2:4" x14ac:dyDescent="0.25">
      <c r="B2064" s="14">
        <v>37682</v>
      </c>
      <c r="C2064" s="15" t="s">
        <v>10387</v>
      </c>
      <c r="D2064" s="16"/>
    </row>
    <row r="2065" spans="2:4" x14ac:dyDescent="0.25">
      <c r="B2065" s="14">
        <v>37683</v>
      </c>
      <c r="C2065" s="15" t="s">
        <v>10388</v>
      </c>
      <c r="D2065" s="16"/>
    </row>
    <row r="2066" spans="2:4" x14ac:dyDescent="0.25">
      <c r="B2066" s="14">
        <v>37684</v>
      </c>
      <c r="C2066" s="15" t="s">
        <v>10389</v>
      </c>
      <c r="D2066" s="16"/>
    </row>
    <row r="2067" spans="2:4" x14ac:dyDescent="0.25">
      <c r="B2067" s="14">
        <v>37685</v>
      </c>
      <c r="C2067" s="15" t="s">
        <v>10390</v>
      </c>
      <c r="D2067" s="16"/>
    </row>
    <row r="2068" spans="2:4" x14ac:dyDescent="0.25">
      <c r="B2068" s="14">
        <v>37686</v>
      </c>
      <c r="C2068" s="15" t="s">
        <v>10391</v>
      </c>
      <c r="D2068" s="16"/>
    </row>
    <row r="2069" spans="2:4" x14ac:dyDescent="0.25">
      <c r="B2069" s="14">
        <v>37687</v>
      </c>
      <c r="C2069" s="15" t="s">
        <v>10392</v>
      </c>
      <c r="D2069" s="16"/>
    </row>
    <row r="2070" spans="2:4" x14ac:dyDescent="0.25">
      <c r="B2070" s="14">
        <v>37688</v>
      </c>
      <c r="C2070" s="15" t="s">
        <v>10393</v>
      </c>
      <c r="D2070" s="16"/>
    </row>
    <row r="2071" spans="2:4" x14ac:dyDescent="0.25">
      <c r="B2071" s="14">
        <v>37689</v>
      </c>
      <c r="C2071" s="15" t="s">
        <v>10394</v>
      </c>
      <c r="D2071" s="16"/>
    </row>
    <row r="2072" spans="2:4" x14ac:dyDescent="0.25">
      <c r="B2072" s="14">
        <v>37690</v>
      </c>
      <c r="C2072" s="15" t="s">
        <v>10395</v>
      </c>
      <c r="D2072" s="16"/>
    </row>
    <row r="2073" spans="2:4" x14ac:dyDescent="0.25">
      <c r="B2073" s="14">
        <v>37691</v>
      </c>
      <c r="C2073" s="15" t="s">
        <v>10396</v>
      </c>
      <c r="D2073" s="16"/>
    </row>
    <row r="2074" spans="2:4" x14ac:dyDescent="0.25">
      <c r="B2074" s="14">
        <v>37692</v>
      </c>
      <c r="C2074" s="15" t="s">
        <v>10397</v>
      </c>
      <c r="D2074" s="16"/>
    </row>
    <row r="2075" spans="2:4" x14ac:dyDescent="0.25">
      <c r="B2075" s="14">
        <v>37693</v>
      </c>
      <c r="C2075" s="15" t="s">
        <v>10398</v>
      </c>
      <c r="D2075" s="16"/>
    </row>
    <row r="2076" spans="2:4" x14ac:dyDescent="0.25">
      <c r="B2076" s="14">
        <v>37694</v>
      </c>
      <c r="C2076" s="15" t="s">
        <v>10399</v>
      </c>
      <c r="D2076" s="16"/>
    </row>
    <row r="2077" spans="2:4" x14ac:dyDescent="0.25">
      <c r="B2077" s="14">
        <v>37695</v>
      </c>
      <c r="C2077" s="15" t="s">
        <v>10400</v>
      </c>
      <c r="D2077" s="16"/>
    </row>
    <row r="2078" spans="2:4" x14ac:dyDescent="0.25">
      <c r="B2078" s="14">
        <v>37696</v>
      </c>
      <c r="C2078" s="15" t="s">
        <v>10401</v>
      </c>
      <c r="D2078" s="16"/>
    </row>
    <row r="2079" spans="2:4" x14ac:dyDescent="0.25">
      <c r="B2079" s="14">
        <v>37697</v>
      </c>
      <c r="C2079" s="15" t="s">
        <v>10402</v>
      </c>
      <c r="D2079" s="16"/>
    </row>
    <row r="2080" spans="2:4" x14ac:dyDescent="0.25">
      <c r="B2080" s="14">
        <v>37698</v>
      </c>
      <c r="C2080" s="15" t="s">
        <v>10403</v>
      </c>
      <c r="D2080" s="16"/>
    </row>
    <row r="2081" spans="2:4" x14ac:dyDescent="0.25">
      <c r="B2081" s="14">
        <v>37699</v>
      </c>
      <c r="C2081" s="15" t="s">
        <v>10404</v>
      </c>
      <c r="D2081" s="16"/>
    </row>
    <row r="2082" spans="2:4" x14ac:dyDescent="0.25">
      <c r="B2082" s="14">
        <v>37700</v>
      </c>
      <c r="C2082" s="15" t="s">
        <v>10405</v>
      </c>
      <c r="D2082" s="16"/>
    </row>
    <row r="2083" spans="2:4" x14ac:dyDescent="0.25">
      <c r="B2083" s="14">
        <v>37701</v>
      </c>
      <c r="C2083" s="15" t="s">
        <v>10406</v>
      </c>
      <c r="D2083" s="16"/>
    </row>
    <row r="2084" spans="2:4" x14ac:dyDescent="0.25">
      <c r="B2084" s="14">
        <v>37702</v>
      </c>
      <c r="C2084" s="15" t="s">
        <v>10407</v>
      </c>
      <c r="D2084" s="16"/>
    </row>
    <row r="2085" spans="2:4" x14ac:dyDescent="0.25">
      <c r="B2085" s="14">
        <v>37703</v>
      </c>
      <c r="C2085" s="15" t="s">
        <v>10408</v>
      </c>
      <c r="D2085" s="16"/>
    </row>
    <row r="2086" spans="2:4" x14ac:dyDescent="0.25">
      <c r="B2086" s="14">
        <v>37704</v>
      </c>
      <c r="C2086" s="15" t="s">
        <v>10409</v>
      </c>
      <c r="D2086" s="16"/>
    </row>
    <row r="2087" spans="2:4" x14ac:dyDescent="0.25">
      <c r="B2087" s="14">
        <v>37705</v>
      </c>
      <c r="C2087" s="15" t="s">
        <v>10410</v>
      </c>
      <c r="D2087" s="16"/>
    </row>
    <row r="2088" spans="2:4" x14ac:dyDescent="0.25">
      <c r="B2088" s="14">
        <v>37706</v>
      </c>
      <c r="C2088" s="15" t="s">
        <v>10411</v>
      </c>
      <c r="D2088" s="16"/>
    </row>
    <row r="2089" spans="2:4" x14ac:dyDescent="0.25">
      <c r="B2089" s="14">
        <v>37707</v>
      </c>
      <c r="C2089" s="15" t="s">
        <v>10412</v>
      </c>
      <c r="D2089" s="16"/>
    </row>
    <row r="2090" spans="2:4" x14ac:dyDescent="0.25">
      <c r="B2090" s="14">
        <v>37708</v>
      </c>
      <c r="C2090" s="15" t="s">
        <v>10413</v>
      </c>
      <c r="D2090" s="16"/>
    </row>
    <row r="2091" spans="2:4" x14ac:dyDescent="0.25">
      <c r="B2091" s="14">
        <v>37709</v>
      </c>
      <c r="C2091" s="15" t="s">
        <v>10414</v>
      </c>
      <c r="D2091" s="16"/>
    </row>
    <row r="2092" spans="2:4" x14ac:dyDescent="0.25">
      <c r="B2092" s="14">
        <v>37710</v>
      </c>
      <c r="C2092" s="15" t="s">
        <v>10415</v>
      </c>
      <c r="D2092" s="16"/>
    </row>
    <row r="2093" spans="2:4" x14ac:dyDescent="0.25">
      <c r="B2093" s="14">
        <v>37711</v>
      </c>
      <c r="C2093" s="15" t="s">
        <v>10416</v>
      </c>
      <c r="D2093" s="16"/>
    </row>
    <row r="2094" spans="2:4" x14ac:dyDescent="0.25">
      <c r="B2094" s="14">
        <v>37712</v>
      </c>
      <c r="C2094" s="15" t="s">
        <v>10417</v>
      </c>
      <c r="D2094" s="16"/>
    </row>
    <row r="2095" spans="2:4" x14ac:dyDescent="0.25">
      <c r="B2095" s="14">
        <v>37713</v>
      </c>
      <c r="C2095" s="15" t="s">
        <v>10418</v>
      </c>
      <c r="D2095" s="16"/>
    </row>
    <row r="2096" spans="2:4" x14ac:dyDescent="0.25">
      <c r="B2096" s="14">
        <v>37714</v>
      </c>
      <c r="C2096" s="15" t="s">
        <v>10419</v>
      </c>
      <c r="D2096" s="16"/>
    </row>
    <row r="2097" spans="2:4" x14ac:dyDescent="0.25">
      <c r="B2097" s="14">
        <v>37715</v>
      </c>
      <c r="C2097" s="15" t="s">
        <v>10420</v>
      </c>
      <c r="D2097" s="16"/>
    </row>
    <row r="2098" spans="2:4" x14ac:dyDescent="0.25">
      <c r="B2098" s="14">
        <v>37716</v>
      </c>
      <c r="C2098" s="15" t="s">
        <v>10421</v>
      </c>
      <c r="D2098" s="16"/>
    </row>
    <row r="2099" spans="2:4" x14ac:dyDescent="0.25">
      <c r="B2099" s="14">
        <v>37717</v>
      </c>
      <c r="C2099" s="15" t="s">
        <v>10422</v>
      </c>
      <c r="D2099" s="16"/>
    </row>
    <row r="2100" spans="2:4" x14ac:dyDescent="0.25">
      <c r="B2100" s="14">
        <v>37718</v>
      </c>
      <c r="C2100" s="15" t="s">
        <v>10423</v>
      </c>
      <c r="D2100" s="16"/>
    </row>
    <row r="2101" spans="2:4" x14ac:dyDescent="0.25">
      <c r="B2101" s="14">
        <v>37719</v>
      </c>
      <c r="C2101" s="15" t="s">
        <v>10424</v>
      </c>
      <c r="D2101" s="16"/>
    </row>
    <row r="2102" spans="2:4" x14ac:dyDescent="0.25">
      <c r="B2102" s="14">
        <v>37720</v>
      </c>
      <c r="C2102" s="15" t="s">
        <v>10425</v>
      </c>
      <c r="D2102" s="16"/>
    </row>
    <row r="2103" spans="2:4" x14ac:dyDescent="0.25">
      <c r="B2103" s="14">
        <v>37721</v>
      </c>
      <c r="C2103" s="15" t="s">
        <v>10426</v>
      </c>
      <c r="D2103" s="16"/>
    </row>
    <row r="2104" spans="2:4" x14ac:dyDescent="0.25">
      <c r="B2104" s="14">
        <v>37722</v>
      </c>
      <c r="C2104" s="15" t="s">
        <v>10427</v>
      </c>
      <c r="D2104" s="16"/>
    </row>
    <row r="2105" spans="2:4" x14ac:dyDescent="0.25">
      <c r="B2105" s="14">
        <v>37723</v>
      </c>
      <c r="C2105" s="15" t="s">
        <v>10428</v>
      </c>
      <c r="D2105" s="16"/>
    </row>
    <row r="2106" spans="2:4" x14ac:dyDescent="0.25">
      <c r="B2106" s="14">
        <v>37724</v>
      </c>
      <c r="C2106" s="15" t="s">
        <v>10429</v>
      </c>
      <c r="D2106" s="16"/>
    </row>
    <row r="2107" spans="2:4" x14ac:dyDescent="0.25">
      <c r="B2107" s="14">
        <v>37725</v>
      </c>
      <c r="C2107" s="15" t="s">
        <v>10430</v>
      </c>
      <c r="D2107" s="16"/>
    </row>
    <row r="2108" spans="2:4" x14ac:dyDescent="0.25">
      <c r="B2108" s="14">
        <v>37726</v>
      </c>
      <c r="C2108" s="15" t="s">
        <v>10431</v>
      </c>
      <c r="D2108" s="16"/>
    </row>
    <row r="2109" spans="2:4" x14ac:dyDescent="0.25">
      <c r="B2109" s="14">
        <v>37727</v>
      </c>
      <c r="C2109" s="15" t="s">
        <v>10432</v>
      </c>
      <c r="D2109" s="16"/>
    </row>
    <row r="2110" spans="2:4" x14ac:dyDescent="0.25">
      <c r="B2110" s="14">
        <v>37728</v>
      </c>
      <c r="C2110" s="15" t="s">
        <v>10433</v>
      </c>
      <c r="D2110" s="16"/>
    </row>
    <row r="2111" spans="2:4" x14ac:dyDescent="0.25">
      <c r="B2111" s="14">
        <v>37729</v>
      </c>
      <c r="C2111" s="15" t="s">
        <v>10434</v>
      </c>
      <c r="D2111" s="16"/>
    </row>
    <row r="2112" spans="2:4" x14ac:dyDescent="0.25">
      <c r="B2112" s="14">
        <v>37730</v>
      </c>
      <c r="C2112" s="15" t="s">
        <v>10435</v>
      </c>
      <c r="D2112" s="16"/>
    </row>
    <row r="2113" spans="2:4" x14ac:dyDescent="0.25">
      <c r="B2113" s="14">
        <v>37731</v>
      </c>
      <c r="C2113" s="15" t="s">
        <v>10436</v>
      </c>
      <c r="D2113" s="16"/>
    </row>
    <row r="2114" spans="2:4" x14ac:dyDescent="0.25">
      <c r="B2114" s="14">
        <v>37732</v>
      </c>
      <c r="C2114" s="15" t="s">
        <v>10437</v>
      </c>
      <c r="D2114" s="16"/>
    </row>
    <row r="2115" spans="2:4" x14ac:dyDescent="0.25">
      <c r="B2115" s="14">
        <v>37733</v>
      </c>
      <c r="C2115" s="15" t="s">
        <v>10438</v>
      </c>
      <c r="D2115" s="16"/>
    </row>
    <row r="2116" spans="2:4" x14ac:dyDescent="0.25">
      <c r="B2116" s="14">
        <v>37734</v>
      </c>
      <c r="C2116" s="15" t="s">
        <v>10439</v>
      </c>
      <c r="D2116" s="16"/>
    </row>
    <row r="2117" spans="2:4" x14ac:dyDescent="0.25">
      <c r="B2117" s="14">
        <v>37735</v>
      </c>
      <c r="C2117" s="15" t="s">
        <v>10440</v>
      </c>
      <c r="D2117" s="16"/>
    </row>
    <row r="2118" spans="2:4" x14ac:dyDescent="0.25">
      <c r="B2118" s="14">
        <v>37736</v>
      </c>
      <c r="C2118" s="15" t="s">
        <v>10441</v>
      </c>
      <c r="D2118" s="16"/>
    </row>
    <row r="2119" spans="2:4" x14ac:dyDescent="0.25">
      <c r="B2119" s="14">
        <v>37737</v>
      </c>
      <c r="C2119" s="15" t="s">
        <v>10442</v>
      </c>
      <c r="D2119" s="16"/>
    </row>
    <row r="2120" spans="2:4" x14ac:dyDescent="0.25">
      <c r="B2120" s="14">
        <v>37738</v>
      </c>
      <c r="C2120" s="15" t="s">
        <v>10443</v>
      </c>
      <c r="D2120" s="16"/>
    </row>
    <row r="2121" spans="2:4" x14ac:dyDescent="0.25">
      <c r="B2121" s="14">
        <v>37739</v>
      </c>
      <c r="C2121" s="15" t="s">
        <v>10444</v>
      </c>
      <c r="D2121" s="16"/>
    </row>
    <row r="2122" spans="2:4" x14ac:dyDescent="0.25">
      <c r="B2122" s="14">
        <v>37740</v>
      </c>
      <c r="C2122" s="15" t="s">
        <v>10445</v>
      </c>
      <c r="D2122" s="16"/>
    </row>
    <row r="2123" spans="2:4" x14ac:dyDescent="0.25">
      <c r="B2123" s="14">
        <v>37741</v>
      </c>
      <c r="C2123" s="15" t="s">
        <v>10446</v>
      </c>
      <c r="D2123" s="16"/>
    </row>
    <row r="2124" spans="2:4" x14ac:dyDescent="0.25">
      <c r="B2124" s="14">
        <v>37742</v>
      </c>
      <c r="C2124" s="15" t="s">
        <v>10447</v>
      </c>
      <c r="D2124" s="16"/>
    </row>
    <row r="2125" spans="2:4" x14ac:dyDescent="0.25">
      <c r="B2125" s="14">
        <v>37743</v>
      </c>
      <c r="C2125" s="15" t="s">
        <v>10448</v>
      </c>
      <c r="D2125" s="16"/>
    </row>
    <row r="2126" spans="2:4" x14ac:dyDescent="0.25">
      <c r="B2126" s="14">
        <v>37744</v>
      </c>
      <c r="C2126" s="15" t="s">
        <v>10449</v>
      </c>
      <c r="D2126" s="16"/>
    </row>
    <row r="2127" spans="2:4" x14ac:dyDescent="0.25">
      <c r="B2127" s="14">
        <v>37745</v>
      </c>
      <c r="C2127" s="15" t="s">
        <v>10450</v>
      </c>
      <c r="D2127" s="16"/>
    </row>
    <row r="2128" spans="2:4" x14ac:dyDescent="0.25">
      <c r="B2128" s="14">
        <v>37746</v>
      </c>
      <c r="C2128" s="15" t="s">
        <v>10451</v>
      </c>
      <c r="D2128" s="16"/>
    </row>
    <row r="2129" spans="2:4" x14ac:dyDescent="0.25">
      <c r="B2129" s="14">
        <v>37747</v>
      </c>
      <c r="C2129" s="15" t="s">
        <v>10452</v>
      </c>
      <c r="D2129" s="16"/>
    </row>
    <row r="2130" spans="2:4" x14ac:dyDescent="0.25">
      <c r="B2130" s="14">
        <v>37748</v>
      </c>
      <c r="C2130" s="15" t="s">
        <v>10453</v>
      </c>
      <c r="D2130" s="16"/>
    </row>
    <row r="2131" spans="2:4" x14ac:dyDescent="0.25">
      <c r="B2131" s="14">
        <v>37749</v>
      </c>
      <c r="C2131" s="15" t="s">
        <v>10454</v>
      </c>
      <c r="D2131" s="16"/>
    </row>
    <row r="2132" spans="2:4" x14ac:dyDescent="0.25">
      <c r="B2132" s="14">
        <v>37750</v>
      </c>
      <c r="C2132" s="15" t="s">
        <v>10455</v>
      </c>
      <c r="D2132" s="16"/>
    </row>
    <row r="2133" spans="2:4" x14ac:dyDescent="0.25">
      <c r="B2133" s="14">
        <v>37751</v>
      </c>
      <c r="C2133" s="15" t="s">
        <v>10456</v>
      </c>
      <c r="D2133" s="16"/>
    </row>
    <row r="2134" spans="2:4" x14ac:dyDescent="0.25">
      <c r="B2134" s="14">
        <v>37752</v>
      </c>
      <c r="C2134" s="15" t="s">
        <v>10457</v>
      </c>
      <c r="D2134" s="16"/>
    </row>
    <row r="2135" spans="2:4" x14ac:dyDescent="0.25">
      <c r="B2135" s="14">
        <v>37753</v>
      </c>
      <c r="C2135" s="15" t="s">
        <v>10458</v>
      </c>
      <c r="D2135" s="16"/>
    </row>
    <row r="2136" spans="2:4" x14ac:dyDescent="0.25">
      <c r="B2136" s="14">
        <v>37754</v>
      </c>
      <c r="C2136" s="15" t="s">
        <v>10459</v>
      </c>
      <c r="D2136" s="16"/>
    </row>
    <row r="2137" spans="2:4" x14ac:dyDescent="0.25">
      <c r="B2137" s="14">
        <v>37755</v>
      </c>
      <c r="C2137" s="15" t="s">
        <v>10460</v>
      </c>
      <c r="D2137" s="16"/>
    </row>
    <row r="2138" spans="2:4" x14ac:dyDescent="0.25">
      <c r="B2138" s="14">
        <v>37756</v>
      </c>
      <c r="C2138" s="15" t="s">
        <v>10461</v>
      </c>
      <c r="D2138" s="16"/>
    </row>
    <row r="2139" spans="2:4" x14ac:dyDescent="0.25">
      <c r="B2139" s="14">
        <v>37757</v>
      </c>
      <c r="C2139" s="15" t="s">
        <v>10462</v>
      </c>
      <c r="D2139" s="16"/>
    </row>
    <row r="2140" spans="2:4" x14ac:dyDescent="0.25">
      <c r="B2140" s="14">
        <v>37758</v>
      </c>
      <c r="C2140" s="15" t="s">
        <v>10463</v>
      </c>
      <c r="D2140" s="16"/>
    </row>
    <row r="2141" spans="2:4" x14ac:dyDescent="0.25">
      <c r="B2141" s="14">
        <v>37759</v>
      </c>
      <c r="C2141" s="15" t="s">
        <v>10464</v>
      </c>
      <c r="D2141" s="16"/>
    </row>
    <row r="2142" spans="2:4" x14ac:dyDescent="0.25">
      <c r="B2142" s="14">
        <v>37760</v>
      </c>
      <c r="C2142" s="15" t="s">
        <v>10465</v>
      </c>
      <c r="D2142" s="16"/>
    </row>
    <row r="2143" spans="2:4" x14ac:dyDescent="0.25">
      <c r="B2143" s="14">
        <v>37761</v>
      </c>
      <c r="C2143" s="15" t="s">
        <v>10466</v>
      </c>
      <c r="D2143" s="16"/>
    </row>
    <row r="2144" spans="2:4" x14ac:dyDescent="0.25">
      <c r="B2144" s="14">
        <v>37762</v>
      </c>
      <c r="C2144" s="15" t="s">
        <v>10467</v>
      </c>
      <c r="D2144" s="16"/>
    </row>
    <row r="2145" spans="2:4" x14ac:dyDescent="0.25">
      <c r="B2145" s="14">
        <v>37763</v>
      </c>
      <c r="C2145" s="15" t="s">
        <v>10468</v>
      </c>
      <c r="D2145" s="16"/>
    </row>
    <row r="2146" spans="2:4" x14ac:dyDescent="0.25">
      <c r="B2146" s="14">
        <v>37764</v>
      </c>
      <c r="C2146" s="15" t="s">
        <v>10469</v>
      </c>
      <c r="D2146" s="16"/>
    </row>
    <row r="2147" spans="2:4" x14ac:dyDescent="0.25">
      <c r="B2147" s="14">
        <v>37765</v>
      </c>
      <c r="C2147" s="15" t="s">
        <v>10470</v>
      </c>
      <c r="D2147" s="16"/>
    </row>
    <row r="2148" spans="2:4" x14ac:dyDescent="0.25">
      <c r="B2148" s="14">
        <v>37766</v>
      </c>
      <c r="C2148" s="15" t="s">
        <v>10471</v>
      </c>
      <c r="D2148" s="16"/>
    </row>
    <row r="2149" spans="2:4" x14ac:dyDescent="0.25">
      <c r="B2149" s="14">
        <v>37767</v>
      </c>
      <c r="C2149" s="15" t="s">
        <v>10472</v>
      </c>
      <c r="D2149" s="16"/>
    </row>
    <row r="2150" spans="2:4" x14ac:dyDescent="0.25">
      <c r="B2150" s="14">
        <v>37768</v>
      </c>
      <c r="C2150" s="15" t="s">
        <v>10473</v>
      </c>
      <c r="D2150" s="16"/>
    </row>
    <row r="2151" spans="2:4" x14ac:dyDescent="0.25">
      <c r="B2151" s="14">
        <v>37769</v>
      </c>
      <c r="C2151" s="15" t="s">
        <v>10474</v>
      </c>
      <c r="D2151" s="16"/>
    </row>
    <row r="2152" spans="2:4" x14ac:dyDescent="0.25">
      <c r="B2152" s="14">
        <v>37770</v>
      </c>
      <c r="C2152" s="15" t="s">
        <v>10475</v>
      </c>
      <c r="D2152" s="16"/>
    </row>
    <row r="2153" spans="2:4" x14ac:dyDescent="0.25">
      <c r="B2153" s="14">
        <v>37771</v>
      </c>
      <c r="C2153" s="15" t="s">
        <v>10476</v>
      </c>
      <c r="D2153" s="16"/>
    </row>
    <row r="2154" spans="2:4" x14ac:dyDescent="0.25">
      <c r="B2154" s="14">
        <v>37772</v>
      </c>
      <c r="C2154" s="15" t="s">
        <v>10477</v>
      </c>
      <c r="D2154" s="16"/>
    </row>
    <row r="2155" spans="2:4" x14ac:dyDescent="0.25">
      <c r="B2155" s="14">
        <v>37773</v>
      </c>
      <c r="C2155" s="15" t="s">
        <v>10478</v>
      </c>
      <c r="D2155" s="16"/>
    </row>
    <row r="2156" spans="2:4" x14ac:dyDescent="0.25">
      <c r="B2156" s="14">
        <v>37774</v>
      </c>
      <c r="C2156" s="15" t="s">
        <v>10479</v>
      </c>
      <c r="D2156" s="16"/>
    </row>
    <row r="2157" spans="2:4" x14ac:dyDescent="0.25">
      <c r="B2157" s="14">
        <v>37775</v>
      </c>
      <c r="C2157" s="15" t="s">
        <v>10480</v>
      </c>
      <c r="D2157" s="16"/>
    </row>
    <row r="2158" spans="2:4" x14ac:dyDescent="0.25">
      <c r="B2158" s="14">
        <v>37776</v>
      </c>
      <c r="C2158" s="15" t="s">
        <v>10481</v>
      </c>
      <c r="D2158" s="16"/>
    </row>
    <row r="2159" spans="2:4" x14ac:dyDescent="0.25">
      <c r="B2159" s="14">
        <v>37777</v>
      </c>
      <c r="C2159" s="15" t="s">
        <v>10482</v>
      </c>
      <c r="D2159" s="16"/>
    </row>
    <row r="2160" spans="2:4" x14ac:dyDescent="0.25">
      <c r="B2160" s="14">
        <v>37778</v>
      </c>
      <c r="C2160" s="15" t="s">
        <v>10483</v>
      </c>
      <c r="D2160" s="16"/>
    </row>
    <row r="2161" spans="2:4" x14ac:dyDescent="0.25">
      <c r="B2161" s="14">
        <v>37779</v>
      </c>
      <c r="C2161" s="15" t="s">
        <v>10484</v>
      </c>
      <c r="D2161" s="16"/>
    </row>
    <row r="2162" spans="2:4" x14ac:dyDescent="0.25">
      <c r="B2162" s="14">
        <v>37780</v>
      </c>
      <c r="C2162" s="15" t="s">
        <v>10485</v>
      </c>
      <c r="D2162" s="16"/>
    </row>
    <row r="2163" spans="2:4" x14ac:dyDescent="0.25">
      <c r="B2163" s="14">
        <v>37781</v>
      </c>
      <c r="C2163" s="15" t="s">
        <v>10486</v>
      </c>
      <c r="D2163" s="16"/>
    </row>
    <row r="2164" spans="2:4" x14ac:dyDescent="0.25">
      <c r="B2164" s="14">
        <v>37782</v>
      </c>
      <c r="C2164" s="15" t="s">
        <v>10487</v>
      </c>
      <c r="D2164" s="16"/>
    </row>
    <row r="2165" spans="2:4" x14ac:dyDescent="0.25">
      <c r="B2165" s="14">
        <v>37783</v>
      </c>
      <c r="C2165" s="15" t="s">
        <v>10488</v>
      </c>
      <c r="D2165" s="16"/>
    </row>
    <row r="2166" spans="2:4" x14ac:dyDescent="0.25">
      <c r="B2166" s="14">
        <v>37784</v>
      </c>
      <c r="C2166" s="15" t="s">
        <v>10489</v>
      </c>
      <c r="D2166" s="16"/>
    </row>
    <row r="2167" spans="2:4" x14ac:dyDescent="0.25">
      <c r="B2167" s="14">
        <v>37785</v>
      </c>
      <c r="C2167" s="15" t="s">
        <v>10490</v>
      </c>
      <c r="D2167" s="16"/>
    </row>
    <row r="2168" spans="2:4" x14ac:dyDescent="0.25">
      <c r="B2168" s="14">
        <v>37786</v>
      </c>
      <c r="C2168" s="15" t="s">
        <v>10491</v>
      </c>
      <c r="D2168" s="16"/>
    </row>
    <row r="2169" spans="2:4" x14ac:dyDescent="0.25">
      <c r="B2169" s="14">
        <v>37787</v>
      </c>
      <c r="C2169" s="15" t="s">
        <v>10492</v>
      </c>
      <c r="D2169" s="16"/>
    </row>
    <row r="2170" spans="2:4" x14ac:dyDescent="0.25">
      <c r="B2170" s="14">
        <v>37788</v>
      </c>
      <c r="C2170" s="15" t="s">
        <v>10493</v>
      </c>
      <c r="D2170" s="16"/>
    </row>
    <row r="2171" spans="2:4" x14ac:dyDescent="0.25">
      <c r="B2171" s="14">
        <v>37789</v>
      </c>
      <c r="C2171" s="15" t="s">
        <v>10494</v>
      </c>
      <c r="D2171" s="16"/>
    </row>
    <row r="2172" spans="2:4" x14ac:dyDescent="0.25">
      <c r="B2172" s="14">
        <v>37790</v>
      </c>
      <c r="C2172" s="15" t="s">
        <v>10495</v>
      </c>
      <c r="D2172" s="16"/>
    </row>
    <row r="2173" spans="2:4" x14ac:dyDescent="0.25">
      <c r="B2173" s="14">
        <v>37791</v>
      </c>
      <c r="C2173" s="15" t="s">
        <v>10496</v>
      </c>
      <c r="D2173" s="16"/>
    </row>
    <row r="2174" spans="2:4" x14ac:dyDescent="0.25">
      <c r="B2174" s="14">
        <v>37792</v>
      </c>
      <c r="C2174" s="15" t="s">
        <v>10497</v>
      </c>
      <c r="D2174" s="16"/>
    </row>
    <row r="2175" spans="2:4" x14ac:dyDescent="0.25">
      <c r="B2175" s="14">
        <v>37793</v>
      </c>
      <c r="C2175" s="15" t="s">
        <v>10498</v>
      </c>
      <c r="D2175" s="16"/>
    </row>
    <row r="2176" spans="2:4" x14ac:dyDescent="0.25">
      <c r="B2176" s="14">
        <v>37794</v>
      </c>
      <c r="C2176" s="15" t="s">
        <v>10499</v>
      </c>
      <c r="D2176" s="16"/>
    </row>
    <row r="2177" spans="2:4" x14ac:dyDescent="0.25">
      <c r="B2177" s="14">
        <v>37795</v>
      </c>
      <c r="C2177" s="15" t="s">
        <v>10500</v>
      </c>
      <c r="D2177" s="16"/>
    </row>
    <row r="2178" spans="2:4" x14ac:dyDescent="0.25">
      <c r="B2178" s="14">
        <v>37796</v>
      </c>
      <c r="C2178" s="15" t="s">
        <v>10501</v>
      </c>
      <c r="D2178" s="16"/>
    </row>
    <row r="2179" spans="2:4" x14ac:dyDescent="0.25">
      <c r="B2179" s="14">
        <v>37797</v>
      </c>
      <c r="C2179" s="15" t="s">
        <v>10502</v>
      </c>
      <c r="D2179" s="16"/>
    </row>
    <row r="2180" spans="2:4" x14ac:dyDescent="0.25">
      <c r="B2180" s="14">
        <v>37798</v>
      </c>
      <c r="C2180" s="15" t="s">
        <v>10503</v>
      </c>
      <c r="D2180" s="16"/>
    </row>
    <row r="2181" spans="2:4" x14ac:dyDescent="0.25">
      <c r="B2181" s="14">
        <v>37799</v>
      </c>
      <c r="C2181" s="15" t="s">
        <v>10504</v>
      </c>
      <c r="D2181" s="16"/>
    </row>
    <row r="2182" spans="2:4" x14ac:dyDescent="0.25">
      <c r="B2182" s="14">
        <v>37800</v>
      </c>
      <c r="C2182" s="15" t="s">
        <v>10505</v>
      </c>
      <c r="D2182" s="16"/>
    </row>
    <row r="2183" spans="2:4" x14ac:dyDescent="0.25">
      <c r="B2183" s="14">
        <v>37801</v>
      </c>
      <c r="C2183" s="15" t="s">
        <v>10506</v>
      </c>
      <c r="D2183" s="16"/>
    </row>
    <row r="2184" spans="2:4" x14ac:dyDescent="0.25">
      <c r="B2184" s="14">
        <v>37802</v>
      </c>
      <c r="C2184" s="15" t="s">
        <v>10507</v>
      </c>
      <c r="D2184" s="16"/>
    </row>
    <row r="2185" spans="2:4" x14ac:dyDescent="0.25">
      <c r="B2185" s="14">
        <v>37803</v>
      </c>
      <c r="C2185" s="15" t="s">
        <v>10508</v>
      </c>
      <c r="D2185" s="16"/>
    </row>
    <row r="2186" spans="2:4" x14ac:dyDescent="0.25">
      <c r="B2186" s="14">
        <v>37804</v>
      </c>
      <c r="C2186" s="15" t="s">
        <v>10509</v>
      </c>
      <c r="D2186" s="16"/>
    </row>
    <row r="2187" spans="2:4" x14ac:dyDescent="0.25">
      <c r="B2187" s="14">
        <v>37805</v>
      </c>
      <c r="C2187" s="15" t="s">
        <v>10510</v>
      </c>
      <c r="D2187" s="16"/>
    </row>
    <row r="2188" spans="2:4" x14ac:dyDescent="0.25">
      <c r="B2188" s="14">
        <v>37806</v>
      </c>
      <c r="C2188" s="15" t="s">
        <v>10511</v>
      </c>
      <c r="D2188" s="16"/>
    </row>
    <row r="2189" spans="2:4" x14ac:dyDescent="0.25">
      <c r="B2189" s="14">
        <v>37807</v>
      </c>
      <c r="C2189" s="15" t="s">
        <v>10512</v>
      </c>
      <c r="D2189" s="16"/>
    </row>
    <row r="2190" spans="2:4" x14ac:dyDescent="0.25">
      <c r="B2190" s="14">
        <v>37808</v>
      </c>
      <c r="C2190" s="15" t="s">
        <v>10513</v>
      </c>
      <c r="D2190" s="16"/>
    </row>
    <row r="2191" spans="2:4" x14ac:dyDescent="0.25">
      <c r="B2191" s="14">
        <v>37809</v>
      </c>
      <c r="C2191" s="15" t="s">
        <v>10514</v>
      </c>
      <c r="D2191" s="16"/>
    </row>
    <row r="2192" spans="2:4" x14ac:dyDescent="0.25">
      <c r="B2192" s="14">
        <v>37810</v>
      </c>
      <c r="C2192" s="15" t="s">
        <v>10515</v>
      </c>
      <c r="D2192" s="16"/>
    </row>
    <row r="2193" spans="2:4" x14ac:dyDescent="0.25">
      <c r="B2193" s="14">
        <v>37811</v>
      </c>
      <c r="C2193" s="15" t="s">
        <v>10516</v>
      </c>
      <c r="D2193" s="16"/>
    </row>
    <row r="2194" spans="2:4" x14ac:dyDescent="0.25">
      <c r="B2194" s="14">
        <v>37812</v>
      </c>
      <c r="C2194" s="15" t="s">
        <v>10517</v>
      </c>
      <c r="D2194" s="16"/>
    </row>
    <row r="2195" spans="2:4" x14ac:dyDescent="0.25">
      <c r="B2195" s="14">
        <v>37813</v>
      </c>
      <c r="C2195" s="15" t="s">
        <v>10518</v>
      </c>
      <c r="D2195" s="16"/>
    </row>
    <row r="2196" spans="2:4" x14ac:dyDescent="0.25">
      <c r="B2196" s="14">
        <v>37814</v>
      </c>
      <c r="C2196" s="15" t="s">
        <v>10519</v>
      </c>
      <c r="D2196" s="16"/>
    </row>
    <row r="2197" spans="2:4" x14ac:dyDescent="0.25">
      <c r="B2197" s="14">
        <v>37815</v>
      </c>
      <c r="C2197" s="15" t="s">
        <v>10520</v>
      </c>
      <c r="D2197" s="16"/>
    </row>
    <row r="2198" spans="2:4" x14ac:dyDescent="0.25">
      <c r="B2198" s="14">
        <v>37816</v>
      </c>
      <c r="C2198" s="15" t="s">
        <v>10521</v>
      </c>
      <c r="D2198" s="16"/>
    </row>
    <row r="2199" spans="2:4" x14ac:dyDescent="0.25">
      <c r="B2199" s="14">
        <v>37817</v>
      </c>
      <c r="C2199" s="15" t="s">
        <v>10522</v>
      </c>
      <c r="D2199" s="16"/>
    </row>
    <row r="2200" spans="2:4" x14ac:dyDescent="0.25">
      <c r="B2200" s="14">
        <v>37818</v>
      </c>
      <c r="C2200" s="15" t="s">
        <v>10523</v>
      </c>
      <c r="D2200" s="16"/>
    </row>
    <row r="2201" spans="2:4" x14ac:dyDescent="0.25">
      <c r="B2201" s="14">
        <v>37819</v>
      </c>
      <c r="C2201" s="15" t="s">
        <v>10524</v>
      </c>
      <c r="D2201" s="16"/>
    </row>
    <row r="2202" spans="2:4" x14ac:dyDescent="0.25">
      <c r="B2202" s="14">
        <v>37820</v>
      </c>
      <c r="C2202" s="15" t="s">
        <v>10525</v>
      </c>
      <c r="D2202" s="16"/>
    </row>
    <row r="2203" spans="2:4" x14ac:dyDescent="0.25">
      <c r="B2203" s="14">
        <v>37821</v>
      </c>
      <c r="C2203" s="15" t="s">
        <v>10526</v>
      </c>
      <c r="D2203" s="16"/>
    </row>
    <row r="2204" spans="2:4" x14ac:dyDescent="0.25">
      <c r="B2204" s="14">
        <v>37822</v>
      </c>
      <c r="C2204" s="15" t="s">
        <v>10527</v>
      </c>
      <c r="D2204" s="16"/>
    </row>
    <row r="2205" spans="2:4" x14ac:dyDescent="0.25">
      <c r="B2205" s="14">
        <v>37823</v>
      </c>
      <c r="C2205" s="15" t="s">
        <v>10528</v>
      </c>
      <c r="D2205" s="16"/>
    </row>
    <row r="2206" spans="2:4" x14ac:dyDescent="0.25">
      <c r="B2206" s="14">
        <v>37824</v>
      </c>
      <c r="C2206" s="15" t="s">
        <v>10529</v>
      </c>
      <c r="D2206" s="16"/>
    </row>
    <row r="2207" spans="2:4" x14ac:dyDescent="0.25">
      <c r="B2207" s="14">
        <v>37825</v>
      </c>
      <c r="C2207" s="15" t="s">
        <v>10530</v>
      </c>
      <c r="D2207" s="16"/>
    </row>
    <row r="2208" spans="2:4" x14ac:dyDescent="0.25">
      <c r="B2208" s="14">
        <v>37826</v>
      </c>
      <c r="C2208" s="15" t="s">
        <v>10531</v>
      </c>
      <c r="D2208" s="16"/>
    </row>
    <row r="2209" spans="2:4" x14ac:dyDescent="0.25">
      <c r="B2209" s="14">
        <v>37827</v>
      </c>
      <c r="C2209" s="15" t="s">
        <v>10532</v>
      </c>
      <c r="D2209" s="16"/>
    </row>
    <row r="2210" spans="2:4" x14ac:dyDescent="0.25">
      <c r="B2210" s="14">
        <v>37828</v>
      </c>
      <c r="C2210" s="15" t="s">
        <v>10533</v>
      </c>
      <c r="D2210" s="16"/>
    </row>
    <row r="2211" spans="2:4" x14ac:dyDescent="0.25">
      <c r="B2211" s="14">
        <v>37829</v>
      </c>
      <c r="C2211" s="15" t="s">
        <v>10534</v>
      </c>
      <c r="D2211" s="16"/>
    </row>
    <row r="2212" spans="2:4" x14ac:dyDescent="0.25">
      <c r="B2212" s="14">
        <v>37830</v>
      </c>
      <c r="C2212" s="15" t="s">
        <v>10535</v>
      </c>
      <c r="D2212" s="16"/>
    </row>
    <row r="2213" spans="2:4" x14ac:dyDescent="0.25">
      <c r="B2213" s="14">
        <v>37831</v>
      </c>
      <c r="C2213" s="15" t="s">
        <v>10536</v>
      </c>
      <c r="D2213" s="16"/>
    </row>
    <row r="2214" spans="2:4" x14ac:dyDescent="0.25">
      <c r="B2214" s="14">
        <v>37832</v>
      </c>
      <c r="C2214" s="15" t="s">
        <v>10537</v>
      </c>
      <c r="D2214" s="16"/>
    </row>
    <row r="2215" spans="2:4" x14ac:dyDescent="0.25">
      <c r="B2215" s="14">
        <v>37833</v>
      </c>
      <c r="C2215" s="15" t="s">
        <v>10538</v>
      </c>
      <c r="D2215" s="16"/>
    </row>
    <row r="2216" spans="2:4" x14ac:dyDescent="0.25">
      <c r="B2216" s="14">
        <v>37834</v>
      </c>
      <c r="C2216" s="15" t="s">
        <v>10539</v>
      </c>
      <c r="D2216" s="16"/>
    </row>
    <row r="2217" spans="2:4" x14ac:dyDescent="0.25">
      <c r="B2217" s="14">
        <v>37835</v>
      </c>
      <c r="C2217" s="15" t="s">
        <v>10540</v>
      </c>
      <c r="D2217" s="16"/>
    </row>
    <row r="2218" spans="2:4" x14ac:dyDescent="0.25">
      <c r="B2218" s="14">
        <v>37836</v>
      </c>
      <c r="C2218" s="15" t="s">
        <v>10541</v>
      </c>
      <c r="D2218" s="16"/>
    </row>
    <row r="2219" spans="2:4" x14ac:dyDescent="0.25">
      <c r="B2219" s="14">
        <v>37837</v>
      </c>
      <c r="C2219" s="15" t="s">
        <v>10542</v>
      </c>
      <c r="D2219" s="16"/>
    </row>
    <row r="2220" spans="2:4" x14ac:dyDescent="0.25">
      <c r="B2220" s="14">
        <v>37838</v>
      </c>
      <c r="C2220" s="15" t="s">
        <v>10543</v>
      </c>
      <c r="D2220" s="16"/>
    </row>
    <row r="2221" spans="2:4" x14ac:dyDescent="0.25">
      <c r="B2221" s="14">
        <v>37839</v>
      </c>
      <c r="C2221" s="15" t="s">
        <v>10544</v>
      </c>
      <c r="D2221" s="16"/>
    </row>
    <row r="2222" spans="2:4" x14ac:dyDescent="0.25">
      <c r="B2222" s="14">
        <v>37840</v>
      </c>
      <c r="C2222" s="15" t="s">
        <v>10545</v>
      </c>
      <c r="D2222" s="16"/>
    </row>
    <row r="2223" spans="2:4" x14ac:dyDescent="0.25">
      <c r="B2223" s="14">
        <v>37841</v>
      </c>
      <c r="C2223" s="15" t="s">
        <v>10546</v>
      </c>
      <c r="D2223" s="16"/>
    </row>
    <row r="2224" spans="2:4" x14ac:dyDescent="0.25">
      <c r="B2224" s="14">
        <v>37842</v>
      </c>
      <c r="C2224" s="15" t="s">
        <v>10547</v>
      </c>
      <c r="D2224" s="16"/>
    </row>
    <row r="2225" spans="2:4" x14ac:dyDescent="0.25">
      <c r="B2225" s="14">
        <v>37843</v>
      </c>
      <c r="C2225" s="15" t="s">
        <v>10548</v>
      </c>
      <c r="D2225" s="16"/>
    </row>
    <row r="2226" spans="2:4" x14ac:dyDescent="0.25">
      <c r="B2226" s="14">
        <v>37844</v>
      </c>
      <c r="C2226" s="15" t="s">
        <v>10549</v>
      </c>
      <c r="D2226" s="16"/>
    </row>
    <row r="2227" spans="2:4" x14ac:dyDescent="0.25">
      <c r="B2227" s="14">
        <v>37845</v>
      </c>
      <c r="C2227" s="15" t="s">
        <v>10550</v>
      </c>
      <c r="D2227" s="16"/>
    </row>
    <row r="2228" spans="2:4" x14ac:dyDescent="0.25">
      <c r="B2228" s="14">
        <v>37846</v>
      </c>
      <c r="C2228" s="15" t="s">
        <v>10551</v>
      </c>
      <c r="D2228" s="16"/>
    </row>
    <row r="2229" spans="2:4" x14ac:dyDescent="0.25">
      <c r="B2229" s="14">
        <v>37847</v>
      </c>
      <c r="C2229" s="15" t="s">
        <v>10552</v>
      </c>
      <c r="D2229" s="16"/>
    </row>
    <row r="2230" spans="2:4" x14ac:dyDescent="0.25">
      <c r="B2230" s="14">
        <v>37848</v>
      </c>
      <c r="C2230" s="15" t="s">
        <v>10553</v>
      </c>
      <c r="D2230" s="16"/>
    </row>
    <row r="2231" spans="2:4" x14ac:dyDescent="0.25">
      <c r="B2231" s="14">
        <v>37849</v>
      </c>
      <c r="C2231" s="15" t="s">
        <v>10554</v>
      </c>
      <c r="D2231" s="16"/>
    </row>
    <row r="2232" spans="2:4" x14ac:dyDescent="0.25">
      <c r="B2232" s="14">
        <v>37850</v>
      </c>
      <c r="C2232" s="15" t="s">
        <v>10555</v>
      </c>
      <c r="D2232" s="16"/>
    </row>
    <row r="2233" spans="2:4" x14ac:dyDescent="0.25">
      <c r="B2233" s="14">
        <v>37851</v>
      </c>
      <c r="C2233" s="15" t="s">
        <v>10556</v>
      </c>
      <c r="D2233" s="16"/>
    </row>
    <row r="2234" spans="2:4" x14ac:dyDescent="0.25">
      <c r="B2234" s="14">
        <v>37852</v>
      </c>
      <c r="C2234" s="15" t="s">
        <v>10557</v>
      </c>
      <c r="D2234" s="16"/>
    </row>
    <row r="2235" spans="2:4" x14ac:dyDescent="0.25">
      <c r="B2235" s="14">
        <v>37853</v>
      </c>
      <c r="C2235" s="15" t="s">
        <v>10558</v>
      </c>
      <c r="D2235" s="16"/>
    </row>
    <row r="2236" spans="2:4" x14ac:dyDescent="0.25">
      <c r="B2236" s="14">
        <v>37854</v>
      </c>
      <c r="C2236" s="15" t="s">
        <v>10559</v>
      </c>
      <c r="D2236" s="16"/>
    </row>
    <row r="2237" spans="2:4" x14ac:dyDescent="0.25">
      <c r="B2237" s="14">
        <v>37855</v>
      </c>
      <c r="C2237" s="15" t="s">
        <v>10560</v>
      </c>
      <c r="D2237" s="16"/>
    </row>
    <row r="2238" spans="2:4" x14ac:dyDescent="0.25">
      <c r="B2238" s="14">
        <v>37856</v>
      </c>
      <c r="C2238" s="15" t="s">
        <v>10561</v>
      </c>
      <c r="D2238" s="16"/>
    </row>
    <row r="2239" spans="2:4" x14ac:dyDescent="0.25">
      <c r="B2239" s="14">
        <v>37857</v>
      </c>
      <c r="C2239" s="15" t="s">
        <v>10562</v>
      </c>
      <c r="D2239" s="16"/>
    </row>
    <row r="2240" spans="2:4" x14ac:dyDescent="0.25">
      <c r="B2240" s="14">
        <v>37858</v>
      </c>
      <c r="C2240" s="15" t="s">
        <v>10563</v>
      </c>
      <c r="D2240" s="16"/>
    </row>
    <row r="2241" spans="2:4" x14ac:dyDescent="0.25">
      <c r="B2241" s="14">
        <v>37859</v>
      </c>
      <c r="C2241" s="15" t="s">
        <v>10564</v>
      </c>
      <c r="D2241" s="16"/>
    </row>
    <row r="2242" spans="2:4" x14ac:dyDescent="0.25">
      <c r="B2242" s="14">
        <v>37860</v>
      </c>
      <c r="C2242" s="15" t="s">
        <v>10565</v>
      </c>
      <c r="D2242" s="16"/>
    </row>
    <row r="2243" spans="2:4" x14ac:dyDescent="0.25">
      <c r="B2243" s="14">
        <v>37861</v>
      </c>
      <c r="C2243" s="15" t="s">
        <v>10566</v>
      </c>
      <c r="D2243" s="16"/>
    </row>
    <row r="2244" spans="2:4" x14ac:dyDescent="0.25">
      <c r="B2244" s="14">
        <v>37862</v>
      </c>
      <c r="C2244" s="15" t="s">
        <v>10567</v>
      </c>
      <c r="D2244" s="16"/>
    </row>
    <row r="2245" spans="2:4" x14ac:dyDescent="0.25">
      <c r="B2245" s="14">
        <v>37863</v>
      </c>
      <c r="C2245" s="15" t="s">
        <v>10568</v>
      </c>
      <c r="D2245" s="16"/>
    </row>
    <row r="2246" spans="2:4" x14ac:dyDescent="0.25">
      <c r="B2246" s="14">
        <v>37864</v>
      </c>
      <c r="C2246" s="15" t="s">
        <v>10569</v>
      </c>
      <c r="D2246" s="16"/>
    </row>
    <row r="2247" spans="2:4" x14ac:dyDescent="0.25">
      <c r="B2247" s="14">
        <v>37865</v>
      </c>
      <c r="C2247" s="15" t="s">
        <v>10570</v>
      </c>
      <c r="D2247" s="16"/>
    </row>
    <row r="2248" spans="2:4" x14ac:dyDescent="0.25">
      <c r="B2248" s="14">
        <v>37866</v>
      </c>
      <c r="C2248" s="15" t="s">
        <v>10571</v>
      </c>
      <c r="D2248" s="16"/>
    </row>
    <row r="2249" spans="2:4" x14ac:dyDescent="0.25">
      <c r="B2249" s="14">
        <v>37867</v>
      </c>
      <c r="C2249" s="15" t="s">
        <v>10572</v>
      </c>
      <c r="D2249" s="16"/>
    </row>
    <row r="2250" spans="2:4" x14ac:dyDescent="0.25">
      <c r="B2250" s="14">
        <v>37868</v>
      </c>
      <c r="C2250" s="15" t="s">
        <v>10573</v>
      </c>
      <c r="D2250" s="16"/>
    </row>
    <row r="2251" spans="2:4" x14ac:dyDescent="0.25">
      <c r="B2251" s="14">
        <v>37869</v>
      </c>
      <c r="C2251" s="15" t="s">
        <v>10574</v>
      </c>
      <c r="D2251" s="16"/>
    </row>
    <row r="2252" spans="2:4" x14ac:dyDescent="0.25">
      <c r="B2252" s="14">
        <v>37870</v>
      </c>
      <c r="C2252" s="15" t="s">
        <v>10575</v>
      </c>
      <c r="D2252" s="16"/>
    </row>
    <row r="2253" spans="2:4" x14ac:dyDescent="0.25">
      <c r="B2253" s="14">
        <v>37871</v>
      </c>
      <c r="C2253" s="15" t="s">
        <v>10576</v>
      </c>
      <c r="D2253" s="16"/>
    </row>
    <row r="2254" spans="2:4" x14ac:dyDescent="0.25">
      <c r="B2254" s="14">
        <v>37872</v>
      </c>
      <c r="C2254" s="15" t="s">
        <v>10577</v>
      </c>
      <c r="D2254" s="16"/>
    </row>
    <row r="2255" spans="2:4" x14ac:dyDescent="0.25">
      <c r="B2255" s="14">
        <v>37873</v>
      </c>
      <c r="C2255" s="15" t="s">
        <v>10578</v>
      </c>
      <c r="D2255" s="16"/>
    </row>
    <row r="2256" spans="2:4" x14ac:dyDescent="0.25">
      <c r="B2256" s="14">
        <v>37874</v>
      </c>
      <c r="C2256" s="15" t="s">
        <v>10579</v>
      </c>
      <c r="D2256" s="16"/>
    </row>
    <row r="2257" spans="2:4" x14ac:dyDescent="0.25">
      <c r="B2257" s="14">
        <v>37875</v>
      </c>
      <c r="C2257" s="15" t="s">
        <v>10580</v>
      </c>
      <c r="D2257" s="16"/>
    </row>
    <row r="2258" spans="2:4" x14ac:dyDescent="0.25">
      <c r="B2258" s="14">
        <v>37876</v>
      </c>
      <c r="C2258" s="15" t="s">
        <v>10581</v>
      </c>
      <c r="D2258" s="16"/>
    </row>
    <row r="2259" spans="2:4" x14ac:dyDescent="0.25">
      <c r="B2259" s="14">
        <v>37877</v>
      </c>
      <c r="C2259" s="15" t="s">
        <v>10582</v>
      </c>
      <c r="D2259" s="16"/>
    </row>
    <row r="2260" spans="2:4" x14ac:dyDescent="0.25">
      <c r="B2260" s="14">
        <v>37878</v>
      </c>
      <c r="C2260" s="15" t="s">
        <v>10583</v>
      </c>
      <c r="D2260" s="16"/>
    </row>
    <row r="2261" spans="2:4" x14ac:dyDescent="0.25">
      <c r="B2261" s="14">
        <v>37879</v>
      </c>
      <c r="C2261" s="15" t="s">
        <v>10584</v>
      </c>
      <c r="D2261" s="16"/>
    </row>
    <row r="2262" spans="2:4" x14ac:dyDescent="0.25">
      <c r="B2262" s="14">
        <v>37880</v>
      </c>
      <c r="C2262" s="15" t="s">
        <v>10585</v>
      </c>
      <c r="D2262" s="16"/>
    </row>
    <row r="2263" spans="2:4" x14ac:dyDescent="0.25">
      <c r="B2263" s="14">
        <v>37881</v>
      </c>
      <c r="C2263" s="15" t="s">
        <v>10586</v>
      </c>
      <c r="D2263" s="16"/>
    </row>
    <row r="2264" spans="2:4" x14ac:dyDescent="0.25">
      <c r="B2264" s="14">
        <v>37882</v>
      </c>
      <c r="C2264" s="15" t="s">
        <v>10587</v>
      </c>
      <c r="D2264" s="16"/>
    </row>
    <row r="2265" spans="2:4" x14ac:dyDescent="0.25">
      <c r="B2265" s="14">
        <v>37883</v>
      </c>
      <c r="C2265" s="15" t="s">
        <v>10588</v>
      </c>
      <c r="D2265" s="16"/>
    </row>
    <row r="2266" spans="2:4" x14ac:dyDescent="0.25">
      <c r="B2266" s="14">
        <v>37884</v>
      </c>
      <c r="C2266" s="15" t="s">
        <v>10589</v>
      </c>
      <c r="D2266" s="16"/>
    </row>
    <row r="2267" spans="2:4" x14ac:dyDescent="0.25">
      <c r="B2267" s="14">
        <v>37885</v>
      </c>
      <c r="C2267" s="15" t="s">
        <v>10590</v>
      </c>
      <c r="D2267" s="16"/>
    </row>
    <row r="2268" spans="2:4" x14ac:dyDescent="0.25">
      <c r="B2268" s="14">
        <v>37886</v>
      </c>
      <c r="C2268" s="15" t="s">
        <v>10591</v>
      </c>
      <c r="D2268" s="16"/>
    </row>
    <row r="2269" spans="2:4" x14ac:dyDescent="0.25">
      <c r="B2269" s="14">
        <v>37887</v>
      </c>
      <c r="C2269" s="15" t="s">
        <v>10592</v>
      </c>
      <c r="D2269" s="16"/>
    </row>
    <row r="2270" spans="2:4" x14ac:dyDescent="0.25">
      <c r="B2270" s="14">
        <v>37888</v>
      </c>
      <c r="C2270" s="15" t="s">
        <v>10593</v>
      </c>
      <c r="D2270" s="16"/>
    </row>
    <row r="2271" spans="2:4" x14ac:dyDescent="0.25">
      <c r="B2271" s="14">
        <v>37889</v>
      </c>
      <c r="C2271" s="15" t="s">
        <v>10594</v>
      </c>
      <c r="D2271" s="16"/>
    </row>
    <row r="2272" spans="2:4" x14ac:dyDescent="0.25">
      <c r="B2272" s="14">
        <v>37890</v>
      </c>
      <c r="C2272" s="15" t="s">
        <v>10595</v>
      </c>
      <c r="D2272" s="16"/>
    </row>
    <row r="2273" spans="2:4" x14ac:dyDescent="0.25">
      <c r="B2273" s="14">
        <v>37891</v>
      </c>
      <c r="C2273" s="15" t="s">
        <v>10596</v>
      </c>
      <c r="D2273" s="16"/>
    </row>
    <row r="2274" spans="2:4" x14ac:dyDescent="0.25">
      <c r="B2274" s="14">
        <v>37892</v>
      </c>
      <c r="C2274" s="15" t="s">
        <v>10597</v>
      </c>
      <c r="D2274" s="16"/>
    </row>
    <row r="2275" spans="2:4" x14ac:dyDescent="0.25">
      <c r="B2275" s="14">
        <v>37893</v>
      </c>
      <c r="C2275" s="15" t="s">
        <v>10598</v>
      </c>
      <c r="D2275" s="16"/>
    </row>
    <row r="2276" spans="2:4" x14ac:dyDescent="0.25">
      <c r="B2276" s="14">
        <v>37894</v>
      </c>
      <c r="C2276" s="15" t="s">
        <v>10599</v>
      </c>
      <c r="D2276" s="16"/>
    </row>
    <row r="2277" spans="2:4" x14ac:dyDescent="0.25">
      <c r="B2277" s="14">
        <v>37895</v>
      </c>
      <c r="C2277" s="15" t="s">
        <v>10600</v>
      </c>
      <c r="D2277" s="16"/>
    </row>
    <row r="2278" spans="2:4" x14ac:dyDescent="0.25">
      <c r="B2278" s="14">
        <v>37896</v>
      </c>
      <c r="C2278" s="15" t="s">
        <v>10601</v>
      </c>
      <c r="D2278" s="16"/>
    </row>
    <row r="2279" spans="2:4" x14ac:dyDescent="0.25">
      <c r="B2279" s="14">
        <v>37897</v>
      </c>
      <c r="C2279" s="15" t="s">
        <v>10602</v>
      </c>
      <c r="D2279" s="16"/>
    </row>
    <row r="2280" spans="2:4" x14ac:dyDescent="0.25">
      <c r="B2280" s="14">
        <v>37898</v>
      </c>
      <c r="C2280" s="15" t="s">
        <v>10603</v>
      </c>
      <c r="D2280" s="16"/>
    </row>
    <row r="2281" spans="2:4" x14ac:dyDescent="0.25">
      <c r="B2281" s="14">
        <v>37899</v>
      </c>
      <c r="C2281" s="15" t="s">
        <v>10604</v>
      </c>
      <c r="D2281" s="16"/>
    </row>
    <row r="2282" spans="2:4" x14ac:dyDescent="0.25">
      <c r="B2282" s="14">
        <v>37900</v>
      </c>
      <c r="C2282" s="15" t="s">
        <v>10605</v>
      </c>
      <c r="D2282" s="16"/>
    </row>
    <row r="2283" spans="2:4" x14ac:dyDescent="0.25">
      <c r="B2283" s="14">
        <v>37901</v>
      </c>
      <c r="C2283" s="15" t="s">
        <v>10606</v>
      </c>
      <c r="D2283" s="16"/>
    </row>
    <row r="2284" spans="2:4" x14ac:dyDescent="0.25">
      <c r="B2284" s="14">
        <v>37902</v>
      </c>
      <c r="C2284" s="15" t="s">
        <v>10607</v>
      </c>
      <c r="D2284" s="16"/>
    </row>
    <row r="2285" spans="2:4" x14ac:dyDescent="0.25">
      <c r="B2285" s="14">
        <v>37903</v>
      </c>
      <c r="C2285" s="15" t="s">
        <v>10608</v>
      </c>
      <c r="D2285" s="16"/>
    </row>
    <row r="2286" spans="2:4" x14ac:dyDescent="0.25">
      <c r="B2286" s="14">
        <v>37904</v>
      </c>
      <c r="C2286" s="15" t="s">
        <v>10609</v>
      </c>
      <c r="D2286" s="16"/>
    </row>
    <row r="2287" spans="2:4" x14ac:dyDescent="0.25">
      <c r="B2287" s="14">
        <v>37905</v>
      </c>
      <c r="C2287" s="15" t="s">
        <v>10610</v>
      </c>
      <c r="D2287" s="16"/>
    </row>
    <row r="2288" spans="2:4" x14ac:dyDescent="0.25">
      <c r="B2288" s="14">
        <v>37906</v>
      </c>
      <c r="C2288" s="15" t="s">
        <v>10611</v>
      </c>
      <c r="D2288" s="16"/>
    </row>
    <row r="2289" spans="2:4" x14ac:dyDescent="0.25">
      <c r="B2289" s="14">
        <v>37907</v>
      </c>
      <c r="C2289" s="15" t="s">
        <v>10612</v>
      </c>
      <c r="D2289" s="16"/>
    </row>
    <row r="2290" spans="2:4" x14ac:dyDescent="0.25">
      <c r="B2290" s="14">
        <v>37908</v>
      </c>
      <c r="C2290" s="15" t="s">
        <v>10613</v>
      </c>
      <c r="D2290" s="16"/>
    </row>
    <row r="2291" spans="2:4" x14ac:dyDescent="0.25">
      <c r="B2291" s="14">
        <v>37909</v>
      </c>
      <c r="C2291" s="15" t="s">
        <v>10614</v>
      </c>
      <c r="D2291" s="16"/>
    </row>
    <row r="2292" spans="2:4" x14ac:dyDescent="0.25">
      <c r="B2292" s="14">
        <v>37910</v>
      </c>
      <c r="C2292" s="15" t="s">
        <v>10615</v>
      </c>
      <c r="D2292" s="16"/>
    </row>
    <row r="2293" spans="2:4" x14ac:dyDescent="0.25">
      <c r="B2293" s="14">
        <v>37911</v>
      </c>
      <c r="C2293" s="15" t="s">
        <v>10616</v>
      </c>
      <c r="D2293" s="16"/>
    </row>
    <row r="2294" spans="2:4" x14ac:dyDescent="0.25">
      <c r="B2294" s="14">
        <v>37912</v>
      </c>
      <c r="C2294" s="15" t="s">
        <v>10617</v>
      </c>
      <c r="D2294" s="16"/>
    </row>
    <row r="2295" spans="2:4" x14ac:dyDescent="0.25">
      <c r="B2295" s="14">
        <v>37913</v>
      </c>
      <c r="C2295" s="15" t="s">
        <v>10618</v>
      </c>
      <c r="D2295" s="16"/>
    </row>
    <row r="2296" spans="2:4" x14ac:dyDescent="0.25">
      <c r="B2296" s="14">
        <v>37914</v>
      </c>
      <c r="C2296" s="15" t="s">
        <v>10619</v>
      </c>
      <c r="D2296" s="16"/>
    </row>
    <row r="2297" spans="2:4" x14ac:dyDescent="0.25">
      <c r="B2297" s="14">
        <v>37915</v>
      </c>
      <c r="C2297" s="15" t="s">
        <v>10620</v>
      </c>
      <c r="D2297" s="16"/>
    </row>
    <row r="2298" spans="2:4" x14ac:dyDescent="0.25">
      <c r="B2298" s="14">
        <v>37916</v>
      </c>
      <c r="C2298" s="15" t="s">
        <v>10621</v>
      </c>
      <c r="D2298" s="16"/>
    </row>
    <row r="2299" spans="2:4" x14ac:dyDescent="0.25">
      <c r="B2299" s="14">
        <v>37917</v>
      </c>
      <c r="C2299" s="15" t="s">
        <v>10622</v>
      </c>
      <c r="D2299" s="16"/>
    </row>
    <row r="2300" spans="2:4" x14ac:dyDescent="0.25">
      <c r="B2300" s="14">
        <v>37918</v>
      </c>
      <c r="C2300" s="15" t="s">
        <v>10623</v>
      </c>
      <c r="D2300" s="16"/>
    </row>
    <row r="2301" spans="2:4" x14ac:dyDescent="0.25">
      <c r="B2301" s="14">
        <v>37919</v>
      </c>
      <c r="C2301" s="15" t="s">
        <v>10624</v>
      </c>
      <c r="D2301" s="16"/>
    </row>
    <row r="2302" spans="2:4" x14ac:dyDescent="0.25">
      <c r="B2302" s="14">
        <v>37920</v>
      </c>
      <c r="C2302" s="15" t="s">
        <v>10625</v>
      </c>
      <c r="D2302" s="16"/>
    </row>
    <row r="2303" spans="2:4" x14ac:dyDescent="0.25">
      <c r="B2303" s="14">
        <v>37921</v>
      </c>
      <c r="C2303" s="15" t="s">
        <v>10626</v>
      </c>
      <c r="D2303" s="16"/>
    </row>
    <row r="2304" spans="2:4" x14ac:dyDescent="0.25">
      <c r="B2304" s="14">
        <v>37922</v>
      </c>
      <c r="C2304" s="15" t="s">
        <v>10627</v>
      </c>
      <c r="D2304" s="16"/>
    </row>
    <row r="2305" spans="2:4" x14ac:dyDescent="0.25">
      <c r="B2305" s="14">
        <v>37923</v>
      </c>
      <c r="C2305" s="15" t="s">
        <v>10628</v>
      </c>
      <c r="D2305" s="16"/>
    </row>
    <row r="2306" spans="2:4" x14ac:dyDescent="0.25">
      <c r="B2306" s="14">
        <v>37924</v>
      </c>
      <c r="C2306" s="15" t="s">
        <v>10629</v>
      </c>
      <c r="D2306" s="16"/>
    </row>
    <row r="2307" spans="2:4" x14ac:dyDescent="0.25">
      <c r="B2307" s="14">
        <v>37925</v>
      </c>
      <c r="C2307" s="15" t="s">
        <v>10630</v>
      </c>
      <c r="D2307" s="16"/>
    </row>
    <row r="2308" spans="2:4" x14ac:dyDescent="0.25">
      <c r="B2308" s="14">
        <v>37926</v>
      </c>
      <c r="C2308" s="15" t="s">
        <v>10631</v>
      </c>
      <c r="D2308" s="16"/>
    </row>
    <row r="2309" spans="2:4" x14ac:dyDescent="0.25">
      <c r="B2309" s="14">
        <v>37927</v>
      </c>
      <c r="C2309" s="15" t="s">
        <v>10632</v>
      </c>
      <c r="D2309" s="16"/>
    </row>
    <row r="2310" spans="2:4" x14ac:dyDescent="0.25">
      <c r="B2310" s="14">
        <v>37928</v>
      </c>
      <c r="C2310" s="15" t="s">
        <v>10633</v>
      </c>
      <c r="D2310" s="16"/>
    </row>
    <row r="2311" spans="2:4" x14ac:dyDescent="0.25">
      <c r="B2311" s="14">
        <v>37929</v>
      </c>
      <c r="C2311" s="15" t="s">
        <v>10634</v>
      </c>
      <c r="D2311" s="16"/>
    </row>
    <row r="2312" spans="2:4" x14ac:dyDescent="0.25">
      <c r="B2312" s="14">
        <v>37930</v>
      </c>
      <c r="C2312" s="15" t="s">
        <v>10635</v>
      </c>
      <c r="D2312" s="16"/>
    </row>
    <row r="2313" spans="2:4" x14ac:dyDescent="0.25">
      <c r="B2313" s="14">
        <v>37931</v>
      </c>
      <c r="C2313" s="15" t="s">
        <v>10636</v>
      </c>
      <c r="D2313" s="16"/>
    </row>
    <row r="2314" spans="2:4" x14ac:dyDescent="0.25">
      <c r="B2314" s="14">
        <v>37932</v>
      </c>
      <c r="C2314" s="15" t="s">
        <v>10637</v>
      </c>
      <c r="D2314" s="16"/>
    </row>
    <row r="2315" spans="2:4" x14ac:dyDescent="0.25">
      <c r="B2315" s="14">
        <v>37933</v>
      </c>
      <c r="C2315" s="15" t="s">
        <v>10638</v>
      </c>
      <c r="D2315" s="16"/>
    </row>
    <row r="2316" spans="2:4" x14ac:dyDescent="0.25">
      <c r="B2316" s="14">
        <v>37934</v>
      </c>
      <c r="C2316" s="15" t="s">
        <v>10639</v>
      </c>
      <c r="D2316" s="16"/>
    </row>
    <row r="2317" spans="2:4" x14ac:dyDescent="0.25">
      <c r="B2317" s="14">
        <v>37935</v>
      </c>
      <c r="C2317" s="15" t="s">
        <v>10640</v>
      </c>
      <c r="D2317" s="16"/>
    </row>
    <row r="2318" spans="2:4" x14ac:dyDescent="0.25">
      <c r="B2318" s="14">
        <v>37936</v>
      </c>
      <c r="C2318" s="15" t="s">
        <v>10641</v>
      </c>
      <c r="D2318" s="16"/>
    </row>
    <row r="2319" spans="2:4" x14ac:dyDescent="0.25">
      <c r="B2319" s="14">
        <v>37937</v>
      </c>
      <c r="C2319" s="15" t="s">
        <v>10642</v>
      </c>
      <c r="D2319" s="16"/>
    </row>
    <row r="2320" spans="2:4" x14ac:dyDescent="0.25">
      <c r="B2320" s="14">
        <v>37938</v>
      </c>
      <c r="C2320" s="15" t="s">
        <v>10643</v>
      </c>
      <c r="D2320" s="16"/>
    </row>
    <row r="2321" spans="2:4" x14ac:dyDescent="0.25">
      <c r="B2321" s="14">
        <v>37939</v>
      </c>
      <c r="C2321" s="15" t="s">
        <v>10644</v>
      </c>
      <c r="D2321" s="16"/>
    </row>
    <row r="2322" spans="2:4" x14ac:dyDescent="0.25">
      <c r="B2322" s="14">
        <v>37940</v>
      </c>
      <c r="C2322" s="15" t="s">
        <v>10645</v>
      </c>
      <c r="D2322" s="16"/>
    </row>
    <row r="2323" spans="2:4" x14ac:dyDescent="0.25">
      <c r="B2323" s="14">
        <v>37941</v>
      </c>
      <c r="C2323" s="15" t="s">
        <v>10646</v>
      </c>
      <c r="D2323" s="16"/>
    </row>
    <row r="2324" spans="2:4" x14ac:dyDescent="0.25">
      <c r="B2324" s="14">
        <v>37942</v>
      </c>
      <c r="C2324" s="15" t="s">
        <v>10647</v>
      </c>
      <c r="D2324" s="16"/>
    </row>
    <row r="2325" spans="2:4" x14ac:dyDescent="0.25">
      <c r="B2325" s="14">
        <v>37943</v>
      </c>
      <c r="C2325" s="15" t="s">
        <v>10648</v>
      </c>
      <c r="D2325" s="16"/>
    </row>
    <row r="2326" spans="2:4" x14ac:dyDescent="0.25">
      <c r="B2326" s="14">
        <v>37944</v>
      </c>
      <c r="C2326" s="15" t="s">
        <v>10649</v>
      </c>
      <c r="D2326" s="16"/>
    </row>
    <row r="2327" spans="2:4" x14ac:dyDescent="0.25">
      <c r="B2327" s="14">
        <v>37945</v>
      </c>
      <c r="C2327" s="15" t="s">
        <v>10650</v>
      </c>
      <c r="D2327" s="16"/>
    </row>
    <row r="2328" spans="2:4" x14ac:dyDescent="0.25">
      <c r="B2328" s="14">
        <v>37946</v>
      </c>
      <c r="C2328" s="15" t="s">
        <v>10651</v>
      </c>
      <c r="D2328" s="16"/>
    </row>
    <row r="2329" spans="2:4" x14ac:dyDescent="0.25">
      <c r="B2329" s="14">
        <v>37947</v>
      </c>
      <c r="C2329" s="15" t="s">
        <v>10652</v>
      </c>
      <c r="D2329" s="16"/>
    </row>
    <row r="2330" spans="2:4" x14ac:dyDescent="0.25">
      <c r="B2330" s="14">
        <v>37948</v>
      </c>
      <c r="C2330" s="15" t="s">
        <v>10653</v>
      </c>
      <c r="D2330" s="16"/>
    </row>
    <row r="2331" spans="2:4" x14ac:dyDescent="0.25">
      <c r="B2331" s="14">
        <v>37949</v>
      </c>
      <c r="C2331" s="15" t="s">
        <v>10654</v>
      </c>
      <c r="D2331" s="16"/>
    </row>
    <row r="2332" spans="2:4" x14ac:dyDescent="0.25">
      <c r="B2332" s="14">
        <v>37950</v>
      </c>
      <c r="C2332" s="15" t="s">
        <v>10655</v>
      </c>
      <c r="D2332" s="16"/>
    </row>
    <row r="2333" spans="2:4" x14ac:dyDescent="0.25">
      <c r="B2333" s="14">
        <v>37951</v>
      </c>
      <c r="C2333" s="15" t="s">
        <v>10656</v>
      </c>
      <c r="D2333" s="16"/>
    </row>
    <row r="2334" spans="2:4" x14ac:dyDescent="0.25">
      <c r="B2334" s="14">
        <v>37952</v>
      </c>
      <c r="C2334" s="15" t="s">
        <v>10657</v>
      </c>
      <c r="D2334" s="16"/>
    </row>
    <row r="2335" spans="2:4" x14ac:dyDescent="0.25">
      <c r="B2335" s="14">
        <v>37953</v>
      </c>
      <c r="C2335" s="15" t="s">
        <v>10658</v>
      </c>
      <c r="D2335" s="16"/>
    </row>
    <row r="2336" spans="2:4" x14ac:dyDescent="0.25">
      <c r="B2336" s="14">
        <v>37954</v>
      </c>
      <c r="C2336" s="15" t="s">
        <v>10659</v>
      </c>
      <c r="D2336" s="16"/>
    </row>
    <row r="2337" spans="2:4" x14ac:dyDescent="0.25">
      <c r="B2337" s="14">
        <v>37955</v>
      </c>
      <c r="C2337" s="15" t="s">
        <v>10660</v>
      </c>
      <c r="D2337" s="16"/>
    </row>
    <row r="2338" spans="2:4" x14ac:dyDescent="0.25">
      <c r="B2338" s="14">
        <v>37956</v>
      </c>
      <c r="C2338" s="15" t="s">
        <v>10661</v>
      </c>
      <c r="D2338" s="16"/>
    </row>
    <row r="2339" spans="2:4" x14ac:dyDescent="0.25">
      <c r="B2339" s="14">
        <v>37957</v>
      </c>
      <c r="C2339" s="15" t="s">
        <v>10662</v>
      </c>
      <c r="D2339" s="16"/>
    </row>
    <row r="2340" spans="2:4" x14ac:dyDescent="0.25">
      <c r="B2340" s="14">
        <v>37958</v>
      </c>
      <c r="C2340" s="15" t="s">
        <v>10663</v>
      </c>
      <c r="D2340" s="16"/>
    </row>
    <row r="2341" spans="2:4" x14ac:dyDescent="0.25">
      <c r="B2341" s="14">
        <v>37959</v>
      </c>
      <c r="C2341" s="15" t="s">
        <v>10664</v>
      </c>
      <c r="D2341" s="16"/>
    </row>
    <row r="2342" spans="2:4" x14ac:dyDescent="0.25">
      <c r="B2342" s="14">
        <v>37960</v>
      </c>
      <c r="C2342" s="15" t="s">
        <v>10665</v>
      </c>
      <c r="D2342" s="16"/>
    </row>
    <row r="2343" spans="2:4" x14ac:dyDescent="0.25">
      <c r="B2343" s="14">
        <v>37961</v>
      </c>
      <c r="C2343" s="15" t="s">
        <v>10666</v>
      </c>
      <c r="D2343" s="16"/>
    </row>
    <row r="2344" spans="2:4" x14ac:dyDescent="0.25">
      <c r="B2344" s="14">
        <v>37962</v>
      </c>
      <c r="C2344" s="15" t="s">
        <v>10667</v>
      </c>
      <c r="D2344" s="16"/>
    </row>
    <row r="2345" spans="2:4" x14ac:dyDescent="0.25">
      <c r="B2345" s="14">
        <v>37963</v>
      </c>
      <c r="C2345" s="15" t="s">
        <v>10668</v>
      </c>
      <c r="D2345" s="16"/>
    </row>
    <row r="2346" spans="2:4" x14ac:dyDescent="0.25">
      <c r="B2346" s="14">
        <v>37964</v>
      </c>
      <c r="C2346" s="15" t="s">
        <v>10669</v>
      </c>
      <c r="D2346" s="16"/>
    </row>
    <row r="2347" spans="2:4" x14ac:dyDescent="0.25">
      <c r="B2347" s="14">
        <v>37965</v>
      </c>
      <c r="C2347" s="15" t="s">
        <v>10670</v>
      </c>
      <c r="D2347" s="16"/>
    </row>
    <row r="2348" spans="2:4" x14ac:dyDescent="0.25">
      <c r="B2348" s="14">
        <v>37966</v>
      </c>
      <c r="C2348" s="15" t="s">
        <v>10671</v>
      </c>
      <c r="D2348" s="16"/>
    </row>
    <row r="2349" spans="2:4" x14ac:dyDescent="0.25">
      <c r="B2349" s="14">
        <v>37967</v>
      </c>
      <c r="C2349" s="15" t="s">
        <v>10672</v>
      </c>
      <c r="D2349" s="16"/>
    </row>
    <row r="2350" spans="2:4" x14ac:dyDescent="0.25">
      <c r="B2350" s="14">
        <v>37968</v>
      </c>
      <c r="C2350" s="15" t="s">
        <v>10673</v>
      </c>
      <c r="D2350" s="16"/>
    </row>
    <row r="2351" spans="2:4" x14ac:dyDescent="0.25">
      <c r="B2351" s="14">
        <v>37969</v>
      </c>
      <c r="C2351" s="15" t="s">
        <v>10674</v>
      </c>
      <c r="D2351" s="16"/>
    </row>
    <row r="2352" spans="2:4" x14ac:dyDescent="0.25">
      <c r="B2352" s="14">
        <v>37970</v>
      </c>
      <c r="C2352" s="15" t="s">
        <v>10675</v>
      </c>
      <c r="D2352" s="16"/>
    </row>
    <row r="2353" spans="2:4" x14ac:dyDescent="0.25">
      <c r="B2353" s="14">
        <v>37971</v>
      </c>
      <c r="C2353" s="15" t="s">
        <v>10676</v>
      </c>
      <c r="D2353" s="16"/>
    </row>
    <row r="2354" spans="2:4" x14ac:dyDescent="0.25">
      <c r="B2354" s="14">
        <v>37972</v>
      </c>
      <c r="C2354" s="15" t="s">
        <v>10677</v>
      </c>
      <c r="D2354" s="16"/>
    </row>
    <row r="2355" spans="2:4" x14ac:dyDescent="0.25">
      <c r="B2355" s="14">
        <v>37973</v>
      </c>
      <c r="C2355" s="15" t="s">
        <v>10678</v>
      </c>
      <c r="D2355" s="16"/>
    </row>
    <row r="2356" spans="2:4" x14ac:dyDescent="0.25">
      <c r="B2356" s="14">
        <v>37974</v>
      </c>
      <c r="C2356" s="15" t="s">
        <v>10679</v>
      </c>
      <c r="D2356" s="16"/>
    </row>
    <row r="2357" spans="2:4" x14ac:dyDescent="0.25">
      <c r="B2357" s="14">
        <v>37975</v>
      </c>
      <c r="C2357" s="15" t="s">
        <v>10680</v>
      </c>
      <c r="D2357" s="16"/>
    </row>
    <row r="2358" spans="2:4" x14ac:dyDescent="0.25">
      <c r="B2358" s="14">
        <v>37976</v>
      </c>
      <c r="C2358" s="15" t="s">
        <v>10681</v>
      </c>
      <c r="D2358" s="16"/>
    </row>
    <row r="2359" spans="2:4" x14ac:dyDescent="0.25">
      <c r="B2359" s="14">
        <v>37977</v>
      </c>
      <c r="C2359" s="15" t="s">
        <v>10682</v>
      </c>
      <c r="D2359" s="16"/>
    </row>
    <row r="2360" spans="2:4" x14ac:dyDescent="0.25">
      <c r="B2360" s="14">
        <v>37978</v>
      </c>
      <c r="C2360" s="15" t="s">
        <v>10683</v>
      </c>
      <c r="D2360" s="16"/>
    </row>
    <row r="2361" spans="2:4" x14ac:dyDescent="0.25">
      <c r="B2361" s="14">
        <v>37979</v>
      </c>
      <c r="C2361" s="15" t="s">
        <v>10684</v>
      </c>
      <c r="D2361" s="16"/>
    </row>
    <row r="2362" spans="2:4" x14ac:dyDescent="0.25">
      <c r="B2362" s="14">
        <v>37980</v>
      </c>
      <c r="C2362" s="15" t="s">
        <v>10685</v>
      </c>
      <c r="D2362" s="16"/>
    </row>
    <row r="2363" spans="2:4" x14ac:dyDescent="0.25">
      <c r="B2363" s="14">
        <v>37981</v>
      </c>
      <c r="C2363" s="15" t="s">
        <v>10686</v>
      </c>
      <c r="D2363" s="16"/>
    </row>
    <row r="2364" spans="2:4" x14ac:dyDescent="0.25">
      <c r="B2364" s="14">
        <v>37982</v>
      </c>
      <c r="C2364" s="15" t="s">
        <v>10687</v>
      </c>
      <c r="D2364" s="16"/>
    </row>
    <row r="2365" spans="2:4" x14ac:dyDescent="0.25">
      <c r="B2365" s="14">
        <v>37983</v>
      </c>
      <c r="C2365" s="15" t="s">
        <v>10688</v>
      </c>
      <c r="D2365" s="16"/>
    </row>
    <row r="2366" spans="2:4" x14ac:dyDescent="0.25">
      <c r="B2366" s="14">
        <v>37984</v>
      </c>
      <c r="C2366" s="15" t="s">
        <v>10689</v>
      </c>
      <c r="D2366" s="16"/>
    </row>
    <row r="2367" spans="2:4" x14ac:dyDescent="0.25">
      <c r="B2367" s="14">
        <v>37985</v>
      </c>
      <c r="C2367" s="15" t="s">
        <v>10690</v>
      </c>
      <c r="D2367" s="16"/>
    </row>
    <row r="2368" spans="2:4" x14ac:dyDescent="0.25">
      <c r="B2368" s="14">
        <v>37986</v>
      </c>
      <c r="C2368" s="15" t="s">
        <v>10691</v>
      </c>
      <c r="D2368" s="16"/>
    </row>
    <row r="2369" spans="2:4" x14ac:dyDescent="0.25">
      <c r="B2369" s="14">
        <v>37987</v>
      </c>
      <c r="C2369" s="15" t="s">
        <v>10692</v>
      </c>
      <c r="D2369" s="16"/>
    </row>
    <row r="2370" spans="2:4" x14ac:dyDescent="0.25">
      <c r="B2370" s="14">
        <v>37988</v>
      </c>
      <c r="C2370" s="15" t="s">
        <v>10693</v>
      </c>
      <c r="D2370" s="16"/>
    </row>
    <row r="2371" spans="2:4" x14ac:dyDescent="0.25">
      <c r="B2371" s="14">
        <v>37989</v>
      </c>
      <c r="C2371" s="15" t="s">
        <v>10694</v>
      </c>
      <c r="D2371" s="16"/>
    </row>
    <row r="2372" spans="2:4" x14ac:dyDescent="0.25">
      <c r="B2372" s="14">
        <v>37990</v>
      </c>
      <c r="C2372" s="15" t="s">
        <v>10695</v>
      </c>
      <c r="D2372" s="16"/>
    </row>
    <row r="2373" spans="2:4" x14ac:dyDescent="0.25">
      <c r="B2373" s="14">
        <v>37991</v>
      </c>
      <c r="C2373" s="15" t="s">
        <v>10696</v>
      </c>
      <c r="D2373" s="16"/>
    </row>
    <row r="2374" spans="2:4" x14ac:dyDescent="0.25">
      <c r="B2374" s="14">
        <v>37992</v>
      </c>
      <c r="C2374" s="15" t="s">
        <v>10697</v>
      </c>
      <c r="D2374" s="16"/>
    </row>
    <row r="2375" spans="2:4" x14ac:dyDescent="0.25">
      <c r="B2375" s="14">
        <v>37993</v>
      </c>
      <c r="C2375" s="15" t="s">
        <v>10698</v>
      </c>
      <c r="D2375" s="16"/>
    </row>
    <row r="2376" spans="2:4" x14ac:dyDescent="0.25">
      <c r="B2376" s="14">
        <v>37994</v>
      </c>
      <c r="C2376" s="15" t="s">
        <v>10699</v>
      </c>
      <c r="D2376" s="16"/>
    </row>
    <row r="2377" spans="2:4" x14ac:dyDescent="0.25">
      <c r="B2377" s="14">
        <v>37995</v>
      </c>
      <c r="C2377" s="15" t="s">
        <v>10700</v>
      </c>
      <c r="D2377" s="16"/>
    </row>
    <row r="2378" spans="2:4" x14ac:dyDescent="0.25">
      <c r="B2378" s="14">
        <v>37996</v>
      </c>
      <c r="C2378" s="15" t="s">
        <v>10701</v>
      </c>
      <c r="D2378" s="16"/>
    </row>
    <row r="2379" spans="2:4" x14ac:dyDescent="0.25">
      <c r="B2379" s="14">
        <v>37997</v>
      </c>
      <c r="C2379" s="15" t="s">
        <v>10702</v>
      </c>
      <c r="D2379" s="16"/>
    </row>
    <row r="2380" spans="2:4" x14ac:dyDescent="0.25">
      <c r="B2380" s="14">
        <v>37998</v>
      </c>
      <c r="C2380" s="15" t="s">
        <v>10703</v>
      </c>
      <c r="D2380" s="16"/>
    </row>
    <row r="2381" spans="2:4" x14ac:dyDescent="0.25">
      <c r="B2381" s="14">
        <v>37999</v>
      </c>
      <c r="C2381" s="15" t="s">
        <v>10704</v>
      </c>
      <c r="D2381" s="16"/>
    </row>
    <row r="2382" spans="2:4" x14ac:dyDescent="0.25">
      <c r="B2382" s="14">
        <v>38000</v>
      </c>
      <c r="C2382" s="15" t="s">
        <v>10705</v>
      </c>
      <c r="D2382" s="16"/>
    </row>
    <row r="2383" spans="2:4" x14ac:dyDescent="0.25">
      <c r="B2383" s="14">
        <v>38001</v>
      </c>
      <c r="C2383" s="15" t="s">
        <v>10706</v>
      </c>
      <c r="D2383" s="16"/>
    </row>
    <row r="2384" spans="2:4" x14ac:dyDescent="0.25">
      <c r="B2384" s="14">
        <v>38002</v>
      </c>
      <c r="C2384" s="15" t="s">
        <v>10707</v>
      </c>
      <c r="D2384" s="16"/>
    </row>
    <row r="2385" spans="2:4" x14ac:dyDescent="0.25">
      <c r="B2385" s="14">
        <v>38003</v>
      </c>
      <c r="C2385" s="15" t="s">
        <v>10708</v>
      </c>
      <c r="D2385" s="16"/>
    </row>
    <row r="2386" spans="2:4" x14ac:dyDescent="0.25">
      <c r="B2386" s="14">
        <v>38004</v>
      </c>
      <c r="C2386" s="15" t="s">
        <v>10709</v>
      </c>
      <c r="D2386" s="16"/>
    </row>
    <row r="2387" spans="2:4" x14ac:dyDescent="0.25">
      <c r="B2387" s="14">
        <v>38005</v>
      </c>
      <c r="C2387" s="15" t="s">
        <v>10710</v>
      </c>
      <c r="D2387" s="16"/>
    </row>
    <row r="2388" spans="2:4" x14ac:dyDescent="0.25">
      <c r="B2388" s="14">
        <v>38006</v>
      </c>
      <c r="C2388" s="15" t="s">
        <v>10711</v>
      </c>
      <c r="D2388" s="16"/>
    </row>
    <row r="2389" spans="2:4" x14ac:dyDescent="0.25">
      <c r="B2389" s="14">
        <v>38007</v>
      </c>
      <c r="C2389" s="15" t="s">
        <v>10712</v>
      </c>
      <c r="D2389" s="16"/>
    </row>
    <row r="2390" spans="2:4" x14ac:dyDescent="0.25">
      <c r="B2390" s="14">
        <v>38008</v>
      </c>
      <c r="C2390" s="15" t="s">
        <v>10713</v>
      </c>
      <c r="D2390" s="16"/>
    </row>
    <row r="2391" spans="2:4" x14ac:dyDescent="0.25">
      <c r="B2391" s="14">
        <v>38009</v>
      </c>
      <c r="C2391" s="15" t="s">
        <v>10714</v>
      </c>
      <c r="D2391" s="16"/>
    </row>
    <row r="2392" spans="2:4" x14ac:dyDescent="0.25">
      <c r="B2392" s="14">
        <v>38010</v>
      </c>
      <c r="C2392" s="15" t="s">
        <v>10715</v>
      </c>
      <c r="D2392" s="16"/>
    </row>
    <row r="2393" spans="2:4" x14ac:dyDescent="0.25">
      <c r="B2393" s="14">
        <v>38011</v>
      </c>
      <c r="C2393" s="15" t="s">
        <v>10716</v>
      </c>
      <c r="D2393" s="16"/>
    </row>
    <row r="2394" spans="2:4" x14ac:dyDescent="0.25">
      <c r="B2394" s="14">
        <v>38012</v>
      </c>
      <c r="C2394" s="15" t="s">
        <v>10717</v>
      </c>
      <c r="D2394" s="16"/>
    </row>
    <row r="2395" spans="2:4" x14ac:dyDescent="0.25">
      <c r="B2395" s="14">
        <v>38013</v>
      </c>
      <c r="C2395" s="15" t="s">
        <v>10718</v>
      </c>
      <c r="D2395" s="16"/>
    </row>
    <row r="2396" spans="2:4" x14ac:dyDescent="0.25">
      <c r="B2396" s="14">
        <v>38014</v>
      </c>
      <c r="C2396" s="15" t="s">
        <v>10719</v>
      </c>
      <c r="D2396" s="16"/>
    </row>
    <row r="2397" spans="2:4" x14ac:dyDescent="0.25">
      <c r="B2397" s="14">
        <v>38015</v>
      </c>
      <c r="C2397" s="15" t="s">
        <v>10720</v>
      </c>
      <c r="D2397" s="16"/>
    </row>
    <row r="2398" spans="2:4" x14ac:dyDescent="0.25">
      <c r="B2398" s="14">
        <v>38016</v>
      </c>
      <c r="C2398" s="15" t="s">
        <v>10721</v>
      </c>
      <c r="D2398" s="16"/>
    </row>
    <row r="2399" spans="2:4" x14ac:dyDescent="0.25">
      <c r="B2399" s="14">
        <v>38017</v>
      </c>
      <c r="C2399" s="15" t="s">
        <v>10722</v>
      </c>
      <c r="D2399" s="16"/>
    </row>
    <row r="2400" spans="2:4" x14ac:dyDescent="0.25">
      <c r="B2400" s="14">
        <v>38018</v>
      </c>
      <c r="C2400" s="15" t="s">
        <v>10723</v>
      </c>
      <c r="D2400" s="16"/>
    </row>
    <row r="2401" spans="2:4" x14ac:dyDescent="0.25">
      <c r="B2401" s="14">
        <v>38019</v>
      </c>
      <c r="C2401" s="15" t="s">
        <v>10724</v>
      </c>
      <c r="D2401" s="16"/>
    </row>
    <row r="2402" spans="2:4" x14ac:dyDescent="0.25">
      <c r="B2402" s="14">
        <v>38020</v>
      </c>
      <c r="C2402" s="15" t="s">
        <v>10725</v>
      </c>
      <c r="D2402" s="16"/>
    </row>
    <row r="2403" spans="2:4" x14ac:dyDescent="0.25">
      <c r="B2403" s="14">
        <v>38021</v>
      </c>
      <c r="C2403" s="15" t="s">
        <v>10726</v>
      </c>
      <c r="D2403" s="16"/>
    </row>
    <row r="2404" spans="2:4" x14ac:dyDescent="0.25">
      <c r="B2404" s="14">
        <v>38022</v>
      </c>
      <c r="C2404" s="15" t="s">
        <v>10727</v>
      </c>
      <c r="D2404" s="16"/>
    </row>
    <row r="2405" spans="2:4" x14ac:dyDescent="0.25">
      <c r="B2405" s="14">
        <v>38023</v>
      </c>
      <c r="C2405" s="15" t="s">
        <v>10728</v>
      </c>
      <c r="D2405" s="16"/>
    </row>
    <row r="2406" spans="2:4" x14ac:dyDescent="0.25">
      <c r="B2406" s="14">
        <v>38024</v>
      </c>
      <c r="C2406" s="15" t="s">
        <v>10729</v>
      </c>
      <c r="D2406" s="16"/>
    </row>
    <row r="2407" spans="2:4" x14ac:dyDescent="0.25">
      <c r="B2407" s="14">
        <v>38025</v>
      </c>
      <c r="C2407" s="15" t="s">
        <v>10730</v>
      </c>
      <c r="D2407" s="16"/>
    </row>
    <row r="2408" spans="2:4" x14ac:dyDescent="0.25">
      <c r="B2408" s="14">
        <v>38026</v>
      </c>
      <c r="C2408" s="15" t="s">
        <v>10731</v>
      </c>
      <c r="D2408" s="16"/>
    </row>
    <row r="2409" spans="2:4" x14ac:dyDescent="0.25">
      <c r="B2409" s="14">
        <v>38027</v>
      </c>
      <c r="C2409" s="15" t="s">
        <v>10732</v>
      </c>
      <c r="D2409" s="16"/>
    </row>
    <row r="2410" spans="2:4" x14ac:dyDescent="0.25">
      <c r="B2410" s="14">
        <v>38028</v>
      </c>
      <c r="C2410" s="15" t="s">
        <v>10733</v>
      </c>
      <c r="D2410" s="16"/>
    </row>
    <row r="2411" spans="2:4" x14ac:dyDescent="0.25">
      <c r="B2411" s="14">
        <v>38029</v>
      </c>
      <c r="C2411" s="15" t="s">
        <v>10734</v>
      </c>
      <c r="D2411" s="16"/>
    </row>
    <row r="2412" spans="2:4" x14ac:dyDescent="0.25">
      <c r="B2412" s="14">
        <v>38030</v>
      </c>
      <c r="C2412" s="15" t="s">
        <v>10735</v>
      </c>
      <c r="D2412" s="16"/>
    </row>
    <row r="2413" spans="2:4" x14ac:dyDescent="0.25">
      <c r="B2413" s="14">
        <v>38031</v>
      </c>
      <c r="C2413" s="15" t="s">
        <v>10736</v>
      </c>
      <c r="D2413" s="16"/>
    </row>
    <row r="2414" spans="2:4" x14ac:dyDescent="0.25">
      <c r="B2414" s="14">
        <v>38032</v>
      </c>
      <c r="C2414" s="15" t="s">
        <v>10737</v>
      </c>
      <c r="D2414" s="16"/>
    </row>
    <row r="2415" spans="2:4" x14ac:dyDescent="0.25">
      <c r="B2415" s="14">
        <v>38033</v>
      </c>
      <c r="C2415" s="15" t="s">
        <v>10738</v>
      </c>
      <c r="D2415" s="16"/>
    </row>
    <row r="2416" spans="2:4" x14ac:dyDescent="0.25">
      <c r="B2416" s="14">
        <v>38034</v>
      </c>
      <c r="C2416" s="15" t="s">
        <v>10739</v>
      </c>
      <c r="D2416" s="16"/>
    </row>
    <row r="2417" spans="2:4" x14ac:dyDescent="0.25">
      <c r="B2417" s="14">
        <v>38035</v>
      </c>
      <c r="C2417" s="15" t="s">
        <v>10740</v>
      </c>
      <c r="D2417" s="16"/>
    </row>
    <row r="2418" spans="2:4" x14ac:dyDescent="0.25">
      <c r="B2418" s="14">
        <v>38036</v>
      </c>
      <c r="C2418" s="15" t="s">
        <v>10741</v>
      </c>
      <c r="D2418" s="16"/>
    </row>
    <row r="2419" spans="2:4" x14ac:dyDescent="0.25">
      <c r="B2419" s="14">
        <v>38037</v>
      </c>
      <c r="C2419" s="15" t="s">
        <v>10742</v>
      </c>
      <c r="D2419" s="16"/>
    </row>
    <row r="2420" spans="2:4" x14ac:dyDescent="0.25">
      <c r="B2420" s="14">
        <v>38038</v>
      </c>
      <c r="C2420" s="15" t="s">
        <v>10743</v>
      </c>
      <c r="D2420" s="16"/>
    </row>
    <row r="2421" spans="2:4" x14ac:dyDescent="0.25">
      <c r="B2421" s="14">
        <v>38039</v>
      </c>
      <c r="C2421" s="15" t="s">
        <v>10744</v>
      </c>
      <c r="D2421" s="16"/>
    </row>
    <row r="2422" spans="2:4" x14ac:dyDescent="0.25">
      <c r="B2422" s="14">
        <v>38040</v>
      </c>
      <c r="C2422" s="15" t="s">
        <v>10745</v>
      </c>
      <c r="D2422" s="16"/>
    </row>
    <row r="2423" spans="2:4" x14ac:dyDescent="0.25">
      <c r="B2423" s="14">
        <v>38041</v>
      </c>
      <c r="C2423" s="15" t="s">
        <v>10746</v>
      </c>
      <c r="D2423" s="16"/>
    </row>
    <row r="2424" spans="2:4" x14ac:dyDescent="0.25">
      <c r="B2424" s="14">
        <v>38042</v>
      </c>
      <c r="C2424" s="15" t="s">
        <v>10747</v>
      </c>
      <c r="D2424" s="16"/>
    </row>
    <row r="2425" spans="2:4" x14ac:dyDescent="0.25">
      <c r="B2425" s="14">
        <v>38043</v>
      </c>
      <c r="C2425" s="15" t="s">
        <v>10748</v>
      </c>
      <c r="D2425" s="16"/>
    </row>
    <row r="2426" spans="2:4" x14ac:dyDescent="0.25">
      <c r="B2426" s="14">
        <v>38044</v>
      </c>
      <c r="C2426" s="15" t="s">
        <v>10749</v>
      </c>
      <c r="D2426" s="16"/>
    </row>
    <row r="2427" spans="2:4" x14ac:dyDescent="0.25">
      <c r="B2427" s="14">
        <v>38045</v>
      </c>
      <c r="C2427" s="15" t="s">
        <v>10750</v>
      </c>
      <c r="D2427" s="16"/>
    </row>
    <row r="2428" spans="2:4" x14ac:dyDescent="0.25">
      <c r="B2428" s="14">
        <v>38046</v>
      </c>
      <c r="C2428" s="15" t="s">
        <v>10751</v>
      </c>
      <c r="D2428" s="16"/>
    </row>
    <row r="2429" spans="2:4" x14ac:dyDescent="0.25">
      <c r="B2429" s="14">
        <v>38047</v>
      </c>
      <c r="C2429" s="15" t="s">
        <v>10752</v>
      </c>
      <c r="D2429" s="16"/>
    </row>
    <row r="2430" spans="2:4" x14ac:dyDescent="0.25">
      <c r="B2430" s="14">
        <v>38048</v>
      </c>
      <c r="C2430" s="15" t="s">
        <v>10753</v>
      </c>
      <c r="D2430" s="16"/>
    </row>
    <row r="2431" spans="2:4" x14ac:dyDescent="0.25">
      <c r="B2431" s="14">
        <v>38049</v>
      </c>
      <c r="C2431" s="15" t="s">
        <v>10754</v>
      </c>
      <c r="D2431" s="16"/>
    </row>
    <row r="2432" spans="2:4" x14ac:dyDescent="0.25">
      <c r="B2432" s="14">
        <v>38050</v>
      </c>
      <c r="C2432" s="15" t="s">
        <v>10755</v>
      </c>
      <c r="D2432" s="16"/>
    </row>
    <row r="2433" spans="2:4" x14ac:dyDescent="0.25">
      <c r="B2433" s="14">
        <v>38051</v>
      </c>
      <c r="C2433" s="15" t="s">
        <v>10756</v>
      </c>
      <c r="D2433" s="16"/>
    </row>
    <row r="2434" spans="2:4" x14ac:dyDescent="0.25">
      <c r="B2434" s="14">
        <v>38052</v>
      </c>
      <c r="C2434" s="15" t="s">
        <v>10757</v>
      </c>
      <c r="D2434" s="16"/>
    </row>
    <row r="2435" spans="2:4" x14ac:dyDescent="0.25">
      <c r="B2435" s="14">
        <v>38053</v>
      </c>
      <c r="C2435" s="15" t="s">
        <v>10758</v>
      </c>
      <c r="D2435" s="16"/>
    </row>
    <row r="2436" spans="2:4" x14ac:dyDescent="0.25">
      <c r="B2436" s="14">
        <v>38054</v>
      </c>
      <c r="C2436" s="15" t="s">
        <v>10759</v>
      </c>
      <c r="D2436" s="16"/>
    </row>
    <row r="2437" spans="2:4" x14ac:dyDescent="0.25">
      <c r="B2437" s="14">
        <v>38055</v>
      </c>
      <c r="C2437" s="15" t="s">
        <v>10760</v>
      </c>
      <c r="D2437" s="16"/>
    </row>
    <row r="2438" spans="2:4" x14ac:dyDescent="0.25">
      <c r="B2438" s="14">
        <v>38056</v>
      </c>
      <c r="C2438" s="15" t="s">
        <v>10761</v>
      </c>
      <c r="D2438" s="16"/>
    </row>
    <row r="2439" spans="2:4" x14ac:dyDescent="0.25">
      <c r="B2439" s="14">
        <v>38057</v>
      </c>
      <c r="C2439" s="15" t="s">
        <v>10762</v>
      </c>
      <c r="D2439" s="16"/>
    </row>
    <row r="2440" spans="2:4" x14ac:dyDescent="0.25">
      <c r="B2440" s="14">
        <v>38058</v>
      </c>
      <c r="C2440" s="15" t="s">
        <v>10763</v>
      </c>
      <c r="D2440" s="16"/>
    </row>
    <row r="2441" spans="2:4" x14ac:dyDescent="0.25">
      <c r="B2441" s="14">
        <v>38059</v>
      </c>
      <c r="C2441" s="15" t="s">
        <v>10764</v>
      </c>
      <c r="D2441" s="16"/>
    </row>
    <row r="2442" spans="2:4" x14ac:dyDescent="0.25">
      <c r="B2442" s="14">
        <v>38060</v>
      </c>
      <c r="C2442" s="15" t="s">
        <v>10765</v>
      </c>
      <c r="D2442" s="16"/>
    </row>
    <row r="2443" spans="2:4" x14ac:dyDescent="0.25">
      <c r="B2443" s="14">
        <v>38061</v>
      </c>
      <c r="C2443" s="15" t="s">
        <v>10766</v>
      </c>
      <c r="D2443" s="16"/>
    </row>
    <row r="2444" spans="2:4" x14ac:dyDescent="0.25">
      <c r="B2444" s="14">
        <v>38062</v>
      </c>
      <c r="C2444" s="15" t="s">
        <v>10767</v>
      </c>
      <c r="D2444" s="16"/>
    </row>
    <row r="2445" spans="2:4" x14ac:dyDescent="0.25">
      <c r="B2445" s="14">
        <v>38063</v>
      </c>
      <c r="C2445" s="15" t="s">
        <v>10768</v>
      </c>
      <c r="D2445" s="16"/>
    </row>
    <row r="2446" spans="2:4" x14ac:dyDescent="0.25">
      <c r="B2446" s="14">
        <v>38064</v>
      </c>
      <c r="C2446" s="15" t="s">
        <v>10769</v>
      </c>
      <c r="D2446" s="16"/>
    </row>
    <row r="2447" spans="2:4" x14ac:dyDescent="0.25">
      <c r="B2447" s="14">
        <v>38065</v>
      </c>
      <c r="C2447" s="15" t="s">
        <v>10770</v>
      </c>
      <c r="D2447" s="16"/>
    </row>
    <row r="2448" spans="2:4" x14ac:dyDescent="0.25">
      <c r="B2448" s="14">
        <v>38066</v>
      </c>
      <c r="C2448" s="15" t="s">
        <v>10771</v>
      </c>
      <c r="D2448" s="16"/>
    </row>
    <row r="2449" spans="2:4" x14ac:dyDescent="0.25">
      <c r="B2449" s="14">
        <v>38067</v>
      </c>
      <c r="C2449" s="15" t="s">
        <v>10772</v>
      </c>
      <c r="D2449" s="16"/>
    </row>
    <row r="2450" spans="2:4" x14ac:dyDescent="0.25">
      <c r="B2450" s="14">
        <v>38068</v>
      </c>
      <c r="C2450" s="15" t="s">
        <v>10773</v>
      </c>
      <c r="D2450" s="16"/>
    </row>
    <row r="2451" spans="2:4" x14ac:dyDescent="0.25">
      <c r="B2451" s="14">
        <v>38069</v>
      </c>
      <c r="C2451" s="15" t="s">
        <v>10774</v>
      </c>
      <c r="D2451" s="16"/>
    </row>
    <row r="2452" spans="2:4" x14ac:dyDescent="0.25">
      <c r="B2452" s="14">
        <v>38070</v>
      </c>
      <c r="C2452" s="15" t="s">
        <v>10775</v>
      </c>
      <c r="D2452" s="16"/>
    </row>
    <row r="2453" spans="2:4" x14ac:dyDescent="0.25">
      <c r="B2453" s="14">
        <v>38071</v>
      </c>
      <c r="C2453" s="15" t="s">
        <v>10776</v>
      </c>
      <c r="D2453" s="16"/>
    </row>
    <row r="2454" spans="2:4" x14ac:dyDescent="0.25">
      <c r="B2454" s="14">
        <v>38072</v>
      </c>
      <c r="C2454" s="15" t="s">
        <v>10777</v>
      </c>
      <c r="D2454" s="16"/>
    </row>
    <row r="2455" spans="2:4" x14ac:dyDescent="0.25">
      <c r="B2455" s="14">
        <v>38073</v>
      </c>
      <c r="C2455" s="15" t="s">
        <v>10778</v>
      </c>
      <c r="D2455" s="16"/>
    </row>
    <row r="2456" spans="2:4" x14ac:dyDescent="0.25">
      <c r="B2456" s="14">
        <v>38074</v>
      </c>
      <c r="C2456" s="15" t="s">
        <v>10779</v>
      </c>
      <c r="D2456" s="16"/>
    </row>
    <row r="2457" spans="2:4" x14ac:dyDescent="0.25">
      <c r="B2457" s="14">
        <v>38075</v>
      </c>
      <c r="C2457" s="15" t="s">
        <v>10780</v>
      </c>
      <c r="D2457" s="16"/>
    </row>
    <row r="2458" spans="2:4" x14ac:dyDescent="0.25">
      <c r="B2458" s="14">
        <v>38076</v>
      </c>
      <c r="C2458" s="15" t="s">
        <v>10781</v>
      </c>
      <c r="D2458" s="16"/>
    </row>
    <row r="2459" spans="2:4" x14ac:dyDescent="0.25">
      <c r="B2459" s="14">
        <v>38077</v>
      </c>
      <c r="C2459" s="15" t="s">
        <v>10782</v>
      </c>
      <c r="D2459" s="16"/>
    </row>
    <row r="2460" spans="2:4" x14ac:dyDescent="0.25">
      <c r="B2460" s="14">
        <v>38078</v>
      </c>
      <c r="C2460" s="15" t="s">
        <v>10783</v>
      </c>
      <c r="D2460" s="16"/>
    </row>
    <row r="2461" spans="2:4" x14ac:dyDescent="0.25">
      <c r="B2461" s="14">
        <v>38079</v>
      </c>
      <c r="C2461" s="15" t="s">
        <v>10784</v>
      </c>
      <c r="D2461" s="16"/>
    </row>
    <row r="2462" spans="2:4" x14ac:dyDescent="0.25">
      <c r="B2462" s="14">
        <v>38080</v>
      </c>
      <c r="C2462" s="15" t="s">
        <v>10785</v>
      </c>
      <c r="D2462" s="16"/>
    </row>
    <row r="2463" spans="2:4" x14ac:dyDescent="0.25">
      <c r="B2463" s="14">
        <v>38081</v>
      </c>
      <c r="C2463" s="15" t="s">
        <v>10786</v>
      </c>
      <c r="D2463" s="16"/>
    </row>
    <row r="2464" spans="2:4" x14ac:dyDescent="0.25">
      <c r="B2464" s="14">
        <v>38082</v>
      </c>
      <c r="C2464" s="15" t="s">
        <v>10787</v>
      </c>
      <c r="D2464" s="16"/>
    </row>
    <row r="2465" spans="2:4" x14ac:dyDescent="0.25">
      <c r="B2465" s="14">
        <v>38083</v>
      </c>
      <c r="C2465" s="15" t="s">
        <v>10788</v>
      </c>
      <c r="D2465" s="16"/>
    </row>
    <row r="2466" spans="2:4" x14ac:dyDescent="0.25">
      <c r="B2466" s="14">
        <v>38084</v>
      </c>
      <c r="C2466" s="15" t="s">
        <v>10789</v>
      </c>
      <c r="D2466" s="16"/>
    </row>
    <row r="2467" spans="2:4" x14ac:dyDescent="0.25">
      <c r="B2467" s="14">
        <v>38085</v>
      </c>
      <c r="C2467" s="15" t="s">
        <v>10790</v>
      </c>
      <c r="D2467" s="16"/>
    </row>
    <row r="2468" spans="2:4" x14ac:dyDescent="0.25">
      <c r="B2468" s="14">
        <v>38086</v>
      </c>
      <c r="C2468" s="15" t="s">
        <v>10791</v>
      </c>
      <c r="D2468" s="16"/>
    </row>
    <row r="2469" spans="2:4" x14ac:dyDescent="0.25">
      <c r="B2469" s="14">
        <v>38087</v>
      </c>
      <c r="C2469" s="15" t="s">
        <v>10792</v>
      </c>
      <c r="D2469" s="16"/>
    </row>
    <row r="2470" spans="2:4" x14ac:dyDescent="0.25">
      <c r="B2470" s="14">
        <v>38088</v>
      </c>
      <c r="C2470" s="15" t="s">
        <v>10793</v>
      </c>
      <c r="D2470" s="16"/>
    </row>
    <row r="2471" spans="2:4" x14ac:dyDescent="0.25">
      <c r="B2471" s="14">
        <v>38089</v>
      </c>
      <c r="C2471" s="15" t="s">
        <v>10794</v>
      </c>
      <c r="D2471" s="16"/>
    </row>
    <row r="2472" spans="2:4" x14ac:dyDescent="0.25">
      <c r="B2472" s="14">
        <v>38090</v>
      </c>
      <c r="C2472" s="15" t="s">
        <v>10795</v>
      </c>
      <c r="D2472" s="16"/>
    </row>
    <row r="2473" spans="2:4" x14ac:dyDescent="0.25">
      <c r="B2473" s="14">
        <v>38091</v>
      </c>
      <c r="C2473" s="15" t="s">
        <v>10796</v>
      </c>
      <c r="D2473" s="16"/>
    </row>
    <row r="2474" spans="2:4" x14ac:dyDescent="0.25">
      <c r="B2474" s="14">
        <v>38092</v>
      </c>
      <c r="C2474" s="15" t="s">
        <v>10797</v>
      </c>
      <c r="D2474" s="16"/>
    </row>
    <row r="2475" spans="2:4" x14ac:dyDescent="0.25">
      <c r="B2475" s="14">
        <v>38093</v>
      </c>
      <c r="C2475" s="15" t="s">
        <v>10798</v>
      </c>
      <c r="D2475" s="16"/>
    </row>
    <row r="2476" spans="2:4" x14ac:dyDescent="0.25">
      <c r="B2476" s="14">
        <v>38094</v>
      </c>
      <c r="C2476" s="15" t="s">
        <v>10799</v>
      </c>
      <c r="D2476" s="16"/>
    </row>
    <row r="2477" spans="2:4" x14ac:dyDescent="0.25">
      <c r="B2477" s="14">
        <v>38095</v>
      </c>
      <c r="C2477" s="15" t="s">
        <v>10800</v>
      </c>
      <c r="D2477" s="16"/>
    </row>
    <row r="2478" spans="2:4" x14ac:dyDescent="0.25">
      <c r="B2478" s="14">
        <v>38096</v>
      </c>
      <c r="C2478" s="15" t="s">
        <v>10801</v>
      </c>
      <c r="D2478" s="16"/>
    </row>
    <row r="2479" spans="2:4" x14ac:dyDescent="0.25">
      <c r="B2479" s="14">
        <v>38097</v>
      </c>
      <c r="C2479" s="15" t="s">
        <v>10802</v>
      </c>
      <c r="D2479" s="16"/>
    </row>
    <row r="2480" spans="2:4" x14ac:dyDescent="0.25">
      <c r="B2480" s="14">
        <v>38098</v>
      </c>
      <c r="C2480" s="15" t="s">
        <v>10803</v>
      </c>
      <c r="D2480" s="16"/>
    </row>
    <row r="2481" spans="2:4" x14ac:dyDescent="0.25">
      <c r="B2481" s="14">
        <v>38099</v>
      </c>
      <c r="C2481" s="15" t="s">
        <v>10804</v>
      </c>
      <c r="D2481" s="16"/>
    </row>
    <row r="2482" spans="2:4" x14ac:dyDescent="0.25">
      <c r="B2482" s="14">
        <v>38100</v>
      </c>
      <c r="C2482" s="15" t="s">
        <v>10805</v>
      </c>
      <c r="D2482" s="16"/>
    </row>
    <row r="2483" spans="2:4" x14ac:dyDescent="0.25">
      <c r="B2483" s="14">
        <v>38101</v>
      </c>
      <c r="C2483" s="15" t="s">
        <v>10806</v>
      </c>
      <c r="D2483" s="16"/>
    </row>
    <row r="2484" spans="2:4" x14ac:dyDescent="0.25">
      <c r="B2484" s="14">
        <v>38102</v>
      </c>
      <c r="C2484" s="15" t="s">
        <v>10807</v>
      </c>
      <c r="D2484" s="16"/>
    </row>
    <row r="2485" spans="2:4" x14ac:dyDescent="0.25">
      <c r="B2485" s="14">
        <v>38103</v>
      </c>
      <c r="C2485" s="15" t="s">
        <v>10808</v>
      </c>
      <c r="D2485" s="16"/>
    </row>
    <row r="2486" spans="2:4" x14ac:dyDescent="0.25">
      <c r="B2486" s="14">
        <v>38104</v>
      </c>
      <c r="C2486" s="15" t="s">
        <v>10809</v>
      </c>
      <c r="D2486" s="16"/>
    </row>
    <row r="2487" spans="2:4" x14ac:dyDescent="0.25">
      <c r="B2487" s="14">
        <v>38105</v>
      </c>
      <c r="C2487" s="15" t="s">
        <v>10810</v>
      </c>
      <c r="D2487" s="16"/>
    </row>
    <row r="2488" spans="2:4" x14ac:dyDescent="0.25">
      <c r="B2488" s="14">
        <v>38106</v>
      </c>
      <c r="C2488" s="15" t="s">
        <v>10811</v>
      </c>
      <c r="D2488" s="16"/>
    </row>
    <row r="2489" spans="2:4" x14ac:dyDescent="0.25">
      <c r="B2489" s="14">
        <v>38107</v>
      </c>
      <c r="C2489" s="15" t="s">
        <v>10812</v>
      </c>
      <c r="D2489" s="16"/>
    </row>
    <row r="2490" spans="2:4" x14ac:dyDescent="0.25">
      <c r="B2490" s="14">
        <v>38108</v>
      </c>
      <c r="C2490" s="15" t="s">
        <v>10813</v>
      </c>
      <c r="D2490" s="16"/>
    </row>
    <row r="2491" spans="2:4" x14ac:dyDescent="0.25">
      <c r="B2491" s="14">
        <v>38109</v>
      </c>
      <c r="C2491" s="15" t="s">
        <v>10814</v>
      </c>
      <c r="D2491" s="16"/>
    </row>
    <row r="2492" spans="2:4" x14ac:dyDescent="0.25">
      <c r="B2492" s="14">
        <v>38110</v>
      </c>
      <c r="C2492" s="15" t="s">
        <v>10815</v>
      </c>
      <c r="D2492" s="16"/>
    </row>
    <row r="2493" spans="2:4" x14ac:dyDescent="0.25">
      <c r="B2493" s="14">
        <v>38111</v>
      </c>
      <c r="C2493" s="15" t="s">
        <v>10816</v>
      </c>
      <c r="D2493" s="16"/>
    </row>
    <row r="2494" spans="2:4" x14ac:dyDescent="0.25">
      <c r="B2494" s="14">
        <v>38112</v>
      </c>
      <c r="C2494" s="15" t="s">
        <v>10817</v>
      </c>
      <c r="D2494" s="16"/>
    </row>
    <row r="2495" spans="2:4" x14ac:dyDescent="0.25">
      <c r="B2495" s="14">
        <v>38113</v>
      </c>
      <c r="C2495" s="15" t="s">
        <v>10818</v>
      </c>
      <c r="D2495" s="16"/>
    </row>
    <row r="2496" spans="2:4" x14ac:dyDescent="0.25">
      <c r="B2496" s="14">
        <v>38114</v>
      </c>
      <c r="C2496" s="15" t="s">
        <v>10819</v>
      </c>
      <c r="D2496" s="16"/>
    </row>
    <row r="2497" spans="2:4" x14ac:dyDescent="0.25">
      <c r="B2497" s="14">
        <v>38115</v>
      </c>
      <c r="C2497" s="15" t="s">
        <v>10820</v>
      </c>
      <c r="D2497" s="16"/>
    </row>
    <row r="2498" spans="2:4" x14ac:dyDescent="0.25">
      <c r="B2498" s="14">
        <v>38116</v>
      </c>
      <c r="C2498" s="15" t="s">
        <v>10821</v>
      </c>
      <c r="D2498" s="16"/>
    </row>
    <row r="2499" spans="2:4" x14ac:dyDescent="0.25">
      <c r="B2499" s="14">
        <v>38117</v>
      </c>
      <c r="C2499" s="15" t="s">
        <v>10822</v>
      </c>
      <c r="D2499" s="16"/>
    </row>
    <row r="2500" spans="2:4" x14ac:dyDescent="0.25">
      <c r="B2500" s="14">
        <v>38118</v>
      </c>
      <c r="C2500" s="15" t="s">
        <v>10823</v>
      </c>
      <c r="D2500" s="16"/>
    </row>
    <row r="2501" spans="2:4" x14ac:dyDescent="0.25">
      <c r="B2501" s="14">
        <v>38119</v>
      </c>
      <c r="C2501" s="15" t="s">
        <v>10824</v>
      </c>
      <c r="D2501" s="16"/>
    </row>
    <row r="2502" spans="2:4" x14ac:dyDescent="0.25">
      <c r="B2502" s="14">
        <v>38120</v>
      </c>
      <c r="C2502" s="15" t="s">
        <v>10825</v>
      </c>
      <c r="D2502" s="16"/>
    </row>
    <row r="2503" spans="2:4" x14ac:dyDescent="0.25">
      <c r="B2503" s="14">
        <v>38121</v>
      </c>
      <c r="C2503" s="15" t="s">
        <v>10826</v>
      </c>
      <c r="D2503" s="16"/>
    </row>
    <row r="2504" spans="2:4" x14ac:dyDescent="0.25">
      <c r="B2504" s="14">
        <v>38122</v>
      </c>
      <c r="C2504" s="15" t="s">
        <v>10827</v>
      </c>
      <c r="D2504" s="16"/>
    </row>
    <row r="2505" spans="2:4" x14ac:dyDescent="0.25">
      <c r="B2505" s="14">
        <v>38123</v>
      </c>
      <c r="C2505" s="15" t="s">
        <v>10828</v>
      </c>
      <c r="D2505" s="16"/>
    </row>
    <row r="2506" spans="2:4" x14ac:dyDescent="0.25">
      <c r="B2506" s="14">
        <v>38124</v>
      </c>
      <c r="C2506" s="15" t="s">
        <v>10829</v>
      </c>
      <c r="D2506" s="16"/>
    </row>
    <row r="2507" spans="2:4" x14ac:dyDescent="0.25">
      <c r="B2507" s="14">
        <v>38125</v>
      </c>
      <c r="C2507" s="15" t="s">
        <v>10830</v>
      </c>
      <c r="D2507" s="16"/>
    </row>
    <row r="2508" spans="2:4" x14ac:dyDescent="0.25">
      <c r="B2508" s="14">
        <v>38126</v>
      </c>
      <c r="C2508" s="15" t="s">
        <v>10831</v>
      </c>
      <c r="D2508" s="16"/>
    </row>
    <row r="2509" spans="2:4" x14ac:dyDescent="0.25">
      <c r="B2509" s="14">
        <v>38127</v>
      </c>
      <c r="C2509" s="15" t="s">
        <v>10832</v>
      </c>
      <c r="D2509" s="16"/>
    </row>
    <row r="2510" spans="2:4" x14ac:dyDescent="0.25">
      <c r="B2510" s="14">
        <v>38128</v>
      </c>
      <c r="C2510" s="15" t="s">
        <v>10833</v>
      </c>
      <c r="D2510" s="16"/>
    </row>
    <row r="2511" spans="2:4" x14ac:dyDescent="0.25">
      <c r="B2511" s="14">
        <v>38129</v>
      </c>
      <c r="C2511" s="15" t="s">
        <v>10834</v>
      </c>
      <c r="D2511" s="16"/>
    </row>
    <row r="2512" spans="2:4" x14ac:dyDescent="0.25">
      <c r="B2512" s="14">
        <v>38130</v>
      </c>
      <c r="C2512" s="15" t="s">
        <v>10835</v>
      </c>
      <c r="D2512" s="16"/>
    </row>
    <row r="2513" spans="2:4" x14ac:dyDescent="0.25">
      <c r="B2513" s="14">
        <v>38131</v>
      </c>
      <c r="C2513" s="15" t="s">
        <v>10836</v>
      </c>
      <c r="D2513" s="16"/>
    </row>
    <row r="2514" spans="2:4" x14ac:dyDescent="0.25">
      <c r="B2514" s="14">
        <v>38132</v>
      </c>
      <c r="C2514" s="15" t="s">
        <v>10837</v>
      </c>
      <c r="D2514" s="16"/>
    </row>
    <row r="2515" spans="2:4" x14ac:dyDescent="0.25">
      <c r="B2515" s="14">
        <v>38133</v>
      </c>
      <c r="C2515" s="15" t="s">
        <v>10838</v>
      </c>
      <c r="D2515" s="16"/>
    </row>
    <row r="2516" spans="2:4" x14ac:dyDescent="0.25">
      <c r="B2516" s="14">
        <v>38134</v>
      </c>
      <c r="C2516" s="15" t="s">
        <v>10839</v>
      </c>
      <c r="D2516" s="16"/>
    </row>
    <row r="2517" spans="2:4" x14ac:dyDescent="0.25">
      <c r="B2517" s="14">
        <v>38135</v>
      </c>
      <c r="C2517" s="15" t="s">
        <v>10840</v>
      </c>
      <c r="D2517" s="16"/>
    </row>
    <row r="2518" spans="2:4" x14ac:dyDescent="0.25">
      <c r="B2518" s="14">
        <v>38136</v>
      </c>
      <c r="C2518" s="15" t="s">
        <v>10841</v>
      </c>
      <c r="D2518" s="16"/>
    </row>
    <row r="2519" spans="2:4" x14ac:dyDescent="0.25">
      <c r="B2519" s="14">
        <v>38137</v>
      </c>
      <c r="C2519" s="15" t="s">
        <v>10842</v>
      </c>
      <c r="D2519" s="16"/>
    </row>
    <row r="2520" spans="2:4" x14ac:dyDescent="0.25">
      <c r="B2520" s="14">
        <v>38138</v>
      </c>
      <c r="C2520" s="15" t="s">
        <v>10843</v>
      </c>
      <c r="D2520" s="16"/>
    </row>
    <row r="2521" spans="2:4" x14ac:dyDescent="0.25">
      <c r="B2521" s="14">
        <v>38139</v>
      </c>
      <c r="C2521" s="15" t="s">
        <v>10844</v>
      </c>
      <c r="D2521" s="16"/>
    </row>
    <row r="2522" spans="2:4" x14ac:dyDescent="0.25">
      <c r="B2522" s="14">
        <v>38140</v>
      </c>
      <c r="C2522" s="15" t="s">
        <v>10845</v>
      </c>
      <c r="D2522" s="16"/>
    </row>
    <row r="2523" spans="2:4" x14ac:dyDescent="0.25">
      <c r="B2523" s="14">
        <v>38141</v>
      </c>
      <c r="C2523" s="15" t="s">
        <v>10846</v>
      </c>
      <c r="D2523" s="16"/>
    </row>
    <row r="2524" spans="2:4" x14ac:dyDescent="0.25">
      <c r="B2524" s="14">
        <v>38142</v>
      </c>
      <c r="C2524" s="15" t="s">
        <v>10847</v>
      </c>
      <c r="D2524" s="16"/>
    </row>
    <row r="2525" spans="2:4" x14ac:dyDescent="0.25">
      <c r="B2525" s="14">
        <v>38143</v>
      </c>
      <c r="C2525" s="15" t="s">
        <v>10848</v>
      </c>
      <c r="D2525" s="16"/>
    </row>
    <row r="2526" spans="2:4" x14ac:dyDescent="0.25">
      <c r="B2526" s="14">
        <v>38144</v>
      </c>
      <c r="C2526" s="15" t="s">
        <v>10849</v>
      </c>
      <c r="D2526" s="16"/>
    </row>
    <row r="2527" spans="2:4" x14ac:dyDescent="0.25">
      <c r="B2527" s="14">
        <v>38145</v>
      </c>
      <c r="C2527" s="15" t="s">
        <v>10850</v>
      </c>
      <c r="D2527" s="16"/>
    </row>
    <row r="2528" spans="2:4" x14ac:dyDescent="0.25">
      <c r="B2528" s="14">
        <v>38146</v>
      </c>
      <c r="C2528" s="15" t="s">
        <v>10851</v>
      </c>
      <c r="D2528" s="16"/>
    </row>
    <row r="2529" spans="2:4" x14ac:dyDescent="0.25">
      <c r="B2529" s="14">
        <v>38147</v>
      </c>
      <c r="C2529" s="15" t="s">
        <v>10852</v>
      </c>
      <c r="D2529" s="16"/>
    </row>
    <row r="2530" spans="2:4" x14ac:dyDescent="0.25">
      <c r="B2530" s="14">
        <v>38148</v>
      </c>
      <c r="C2530" s="15" t="s">
        <v>10853</v>
      </c>
      <c r="D2530" s="16"/>
    </row>
    <row r="2531" spans="2:4" x14ac:dyDescent="0.25">
      <c r="B2531" s="14">
        <v>38149</v>
      </c>
      <c r="C2531" s="15" t="s">
        <v>10854</v>
      </c>
      <c r="D2531" s="16"/>
    </row>
    <row r="2532" spans="2:4" x14ac:dyDescent="0.25">
      <c r="B2532" s="14">
        <v>38150</v>
      </c>
      <c r="C2532" s="15" t="s">
        <v>10855</v>
      </c>
      <c r="D2532" s="16"/>
    </row>
    <row r="2533" spans="2:4" x14ac:dyDescent="0.25">
      <c r="B2533" s="14">
        <v>38151</v>
      </c>
      <c r="C2533" s="15" t="s">
        <v>10856</v>
      </c>
      <c r="D2533" s="16"/>
    </row>
    <row r="2534" spans="2:4" x14ac:dyDescent="0.25">
      <c r="B2534" s="14">
        <v>38152</v>
      </c>
      <c r="C2534" s="15" t="s">
        <v>10857</v>
      </c>
      <c r="D2534" s="16"/>
    </row>
    <row r="2535" spans="2:4" x14ac:dyDescent="0.25">
      <c r="B2535" s="14">
        <v>38153</v>
      </c>
      <c r="C2535" s="15" t="s">
        <v>10858</v>
      </c>
      <c r="D2535" s="16"/>
    </row>
    <row r="2536" spans="2:4" x14ac:dyDescent="0.25">
      <c r="B2536" s="14">
        <v>38154</v>
      </c>
      <c r="C2536" s="15" t="s">
        <v>10859</v>
      </c>
      <c r="D2536" s="16"/>
    </row>
    <row r="2537" spans="2:4" x14ac:dyDescent="0.25">
      <c r="B2537" s="14">
        <v>38155</v>
      </c>
      <c r="C2537" s="15" t="s">
        <v>10860</v>
      </c>
      <c r="D2537" s="16"/>
    </row>
    <row r="2538" spans="2:4" x14ac:dyDescent="0.25">
      <c r="B2538" s="14">
        <v>38156</v>
      </c>
      <c r="C2538" s="15" t="s">
        <v>10861</v>
      </c>
      <c r="D2538" s="16"/>
    </row>
    <row r="2539" spans="2:4" x14ac:dyDescent="0.25">
      <c r="B2539" s="14">
        <v>38157</v>
      </c>
      <c r="C2539" s="15" t="s">
        <v>10862</v>
      </c>
      <c r="D2539" s="16"/>
    </row>
    <row r="2540" spans="2:4" x14ac:dyDescent="0.25">
      <c r="B2540" s="14">
        <v>38158</v>
      </c>
      <c r="C2540" s="15" t="s">
        <v>10863</v>
      </c>
      <c r="D2540" s="16"/>
    </row>
    <row r="2541" spans="2:4" x14ac:dyDescent="0.25">
      <c r="B2541" s="14">
        <v>38159</v>
      </c>
      <c r="C2541" s="15" t="s">
        <v>10864</v>
      </c>
      <c r="D2541" s="16"/>
    </row>
    <row r="2542" spans="2:4" x14ac:dyDescent="0.25">
      <c r="B2542" s="14">
        <v>38160</v>
      </c>
      <c r="C2542" s="15" t="s">
        <v>10865</v>
      </c>
      <c r="D2542" s="16"/>
    </row>
    <row r="2543" spans="2:4" x14ac:dyDescent="0.25">
      <c r="B2543" s="14">
        <v>38161</v>
      </c>
      <c r="C2543" s="15" t="s">
        <v>10866</v>
      </c>
      <c r="D2543" s="16"/>
    </row>
    <row r="2544" spans="2:4" x14ac:dyDescent="0.25">
      <c r="B2544" s="14">
        <v>38162</v>
      </c>
      <c r="C2544" s="15" t="s">
        <v>10867</v>
      </c>
      <c r="D2544" s="16"/>
    </row>
    <row r="2545" spans="2:4" x14ac:dyDescent="0.25">
      <c r="B2545" s="14">
        <v>38163</v>
      </c>
      <c r="C2545" s="15" t="s">
        <v>10868</v>
      </c>
      <c r="D2545" s="16"/>
    </row>
    <row r="2546" spans="2:4" x14ac:dyDescent="0.25">
      <c r="B2546" s="14">
        <v>38164</v>
      </c>
      <c r="C2546" s="15" t="s">
        <v>10869</v>
      </c>
      <c r="D2546" s="16"/>
    </row>
    <row r="2547" spans="2:4" x14ac:dyDescent="0.25">
      <c r="B2547" s="14">
        <v>38165</v>
      </c>
      <c r="C2547" s="15" t="s">
        <v>10870</v>
      </c>
      <c r="D2547" s="16"/>
    </row>
    <row r="2548" spans="2:4" x14ac:dyDescent="0.25">
      <c r="B2548" s="14">
        <v>38166</v>
      </c>
      <c r="C2548" s="15" t="s">
        <v>10871</v>
      </c>
      <c r="D2548" s="16"/>
    </row>
    <row r="2549" spans="2:4" x14ac:dyDescent="0.25">
      <c r="B2549" s="14">
        <v>38167</v>
      </c>
      <c r="C2549" s="15" t="s">
        <v>10872</v>
      </c>
      <c r="D2549" s="16"/>
    </row>
    <row r="2550" spans="2:4" x14ac:dyDescent="0.25">
      <c r="B2550" s="14">
        <v>38168</v>
      </c>
      <c r="C2550" s="15" t="s">
        <v>10873</v>
      </c>
      <c r="D2550" s="16"/>
    </row>
    <row r="2551" spans="2:4" x14ac:dyDescent="0.25">
      <c r="B2551" s="14">
        <v>38169</v>
      </c>
      <c r="C2551" s="15" t="s">
        <v>10874</v>
      </c>
      <c r="D2551" s="16"/>
    </row>
    <row r="2552" spans="2:4" x14ac:dyDescent="0.25">
      <c r="B2552" s="14">
        <v>38170</v>
      </c>
      <c r="C2552" s="15" t="s">
        <v>10875</v>
      </c>
      <c r="D2552" s="16"/>
    </row>
    <row r="2553" spans="2:4" x14ac:dyDescent="0.25">
      <c r="B2553" s="14">
        <v>38171</v>
      </c>
      <c r="C2553" s="15" t="s">
        <v>10876</v>
      </c>
      <c r="D2553" s="16"/>
    </row>
    <row r="2554" spans="2:4" x14ac:dyDescent="0.25">
      <c r="B2554" s="14">
        <v>38172</v>
      </c>
      <c r="C2554" s="15" t="s">
        <v>10877</v>
      </c>
      <c r="D2554" s="16"/>
    </row>
    <row r="2555" spans="2:4" x14ac:dyDescent="0.25">
      <c r="B2555" s="14">
        <v>38173</v>
      </c>
      <c r="C2555" s="15" t="s">
        <v>10878</v>
      </c>
      <c r="D2555" s="16"/>
    </row>
    <row r="2556" spans="2:4" x14ac:dyDescent="0.25">
      <c r="B2556" s="14">
        <v>38174</v>
      </c>
      <c r="C2556" s="15" t="s">
        <v>10879</v>
      </c>
      <c r="D2556" s="16"/>
    </row>
    <row r="2557" spans="2:4" x14ac:dyDescent="0.25">
      <c r="B2557" s="14">
        <v>38175</v>
      </c>
      <c r="C2557" s="15" t="s">
        <v>10880</v>
      </c>
      <c r="D2557" s="16"/>
    </row>
    <row r="2558" spans="2:4" x14ac:dyDescent="0.25">
      <c r="B2558" s="14">
        <v>38176</v>
      </c>
      <c r="C2558" s="15" t="s">
        <v>10881</v>
      </c>
      <c r="D2558" s="16"/>
    </row>
    <row r="2559" spans="2:4" x14ac:dyDescent="0.25">
      <c r="B2559" s="14">
        <v>38177</v>
      </c>
      <c r="C2559" s="15" t="s">
        <v>10882</v>
      </c>
      <c r="D2559" s="16"/>
    </row>
    <row r="2560" spans="2:4" x14ac:dyDescent="0.25">
      <c r="B2560" s="14">
        <v>38178</v>
      </c>
      <c r="C2560" s="15" t="s">
        <v>10883</v>
      </c>
      <c r="D2560" s="16"/>
    </row>
    <row r="2561" spans="2:4" x14ac:dyDescent="0.25">
      <c r="B2561" s="14">
        <v>38179</v>
      </c>
      <c r="C2561" s="15" t="s">
        <v>10884</v>
      </c>
      <c r="D2561" s="16"/>
    </row>
    <row r="2562" spans="2:4" x14ac:dyDescent="0.25">
      <c r="B2562" s="14">
        <v>38180</v>
      </c>
      <c r="C2562" s="15" t="s">
        <v>10885</v>
      </c>
      <c r="D2562" s="16"/>
    </row>
    <row r="2563" spans="2:4" x14ac:dyDescent="0.25">
      <c r="B2563" s="14">
        <v>38181</v>
      </c>
      <c r="C2563" s="15" t="s">
        <v>10886</v>
      </c>
      <c r="D2563" s="16"/>
    </row>
    <row r="2564" spans="2:4" x14ac:dyDescent="0.25">
      <c r="B2564" s="14">
        <v>38182</v>
      </c>
      <c r="C2564" s="15" t="s">
        <v>10887</v>
      </c>
      <c r="D2564" s="16"/>
    </row>
    <row r="2565" spans="2:4" x14ac:dyDescent="0.25">
      <c r="B2565" s="14">
        <v>38183</v>
      </c>
      <c r="C2565" s="15" t="s">
        <v>10888</v>
      </c>
      <c r="D2565" s="16"/>
    </row>
    <row r="2566" spans="2:4" x14ac:dyDescent="0.25">
      <c r="B2566" s="14">
        <v>38184</v>
      </c>
      <c r="C2566" s="15" t="s">
        <v>10889</v>
      </c>
      <c r="D2566" s="16"/>
    </row>
    <row r="2567" spans="2:4" x14ac:dyDescent="0.25">
      <c r="B2567" s="14">
        <v>38185</v>
      </c>
      <c r="C2567" s="15" t="s">
        <v>10890</v>
      </c>
      <c r="D2567" s="16"/>
    </row>
    <row r="2568" spans="2:4" x14ac:dyDescent="0.25">
      <c r="B2568" s="14">
        <v>38186</v>
      </c>
      <c r="C2568" s="15" t="s">
        <v>10891</v>
      </c>
      <c r="D2568" s="16"/>
    </row>
    <row r="2569" spans="2:4" x14ac:dyDescent="0.25">
      <c r="B2569" s="14">
        <v>38187</v>
      </c>
      <c r="C2569" s="15" t="s">
        <v>10892</v>
      </c>
      <c r="D2569" s="16"/>
    </row>
    <row r="2570" spans="2:4" x14ac:dyDescent="0.25">
      <c r="B2570" s="14">
        <v>38188</v>
      </c>
      <c r="C2570" s="15" t="s">
        <v>10893</v>
      </c>
      <c r="D2570" s="16"/>
    </row>
    <row r="2571" spans="2:4" x14ac:dyDescent="0.25">
      <c r="B2571" s="14">
        <v>38189</v>
      </c>
      <c r="C2571" s="15" t="s">
        <v>10894</v>
      </c>
      <c r="D2571" s="16"/>
    </row>
    <row r="2572" spans="2:4" x14ac:dyDescent="0.25">
      <c r="B2572" s="14">
        <v>38190</v>
      </c>
      <c r="C2572" s="15" t="s">
        <v>10895</v>
      </c>
      <c r="D2572" s="16"/>
    </row>
    <row r="2573" spans="2:4" x14ac:dyDescent="0.25">
      <c r="B2573" s="14">
        <v>38191</v>
      </c>
      <c r="C2573" s="15" t="s">
        <v>10896</v>
      </c>
      <c r="D2573" s="16"/>
    </row>
    <row r="2574" spans="2:4" x14ac:dyDescent="0.25">
      <c r="B2574" s="14">
        <v>38192</v>
      </c>
      <c r="C2574" s="15" t="s">
        <v>10897</v>
      </c>
      <c r="D2574" s="16"/>
    </row>
    <row r="2575" spans="2:4" x14ac:dyDescent="0.25">
      <c r="B2575" s="14">
        <v>38193</v>
      </c>
      <c r="C2575" s="15" t="s">
        <v>10898</v>
      </c>
      <c r="D2575" s="16"/>
    </row>
    <row r="2576" spans="2:4" x14ac:dyDescent="0.25">
      <c r="B2576" s="14">
        <v>38194</v>
      </c>
      <c r="C2576" s="15" t="s">
        <v>10899</v>
      </c>
      <c r="D2576" s="16"/>
    </row>
    <row r="2577" spans="2:4" x14ac:dyDescent="0.25">
      <c r="B2577" s="14">
        <v>38195</v>
      </c>
      <c r="C2577" s="15" t="s">
        <v>10900</v>
      </c>
      <c r="D2577" s="16"/>
    </row>
    <row r="2578" spans="2:4" x14ac:dyDescent="0.25">
      <c r="B2578" s="14">
        <v>38196</v>
      </c>
      <c r="C2578" s="15" t="s">
        <v>10901</v>
      </c>
      <c r="D2578" s="16"/>
    </row>
    <row r="2579" spans="2:4" x14ac:dyDescent="0.25">
      <c r="B2579" s="14">
        <v>38197</v>
      </c>
      <c r="C2579" s="15" t="s">
        <v>10902</v>
      </c>
      <c r="D2579" s="16"/>
    </row>
    <row r="2580" spans="2:4" x14ac:dyDescent="0.25">
      <c r="B2580" s="14">
        <v>38198</v>
      </c>
      <c r="C2580" s="15" t="s">
        <v>10903</v>
      </c>
      <c r="D2580" s="16"/>
    </row>
    <row r="2581" spans="2:4" x14ac:dyDescent="0.25">
      <c r="B2581" s="14">
        <v>38199</v>
      </c>
      <c r="C2581" s="15" t="s">
        <v>10904</v>
      </c>
      <c r="D2581" s="16"/>
    </row>
    <row r="2582" spans="2:4" x14ac:dyDescent="0.25">
      <c r="B2582" s="14">
        <v>38200</v>
      </c>
      <c r="C2582" s="15" t="s">
        <v>10905</v>
      </c>
      <c r="D2582" s="16"/>
    </row>
    <row r="2583" spans="2:4" x14ac:dyDescent="0.25">
      <c r="B2583" s="14">
        <v>38201</v>
      </c>
      <c r="C2583" s="15" t="s">
        <v>10906</v>
      </c>
      <c r="D2583" s="16"/>
    </row>
    <row r="2584" spans="2:4" x14ac:dyDescent="0.25">
      <c r="B2584" s="14">
        <v>38202</v>
      </c>
      <c r="C2584" s="15" t="s">
        <v>10907</v>
      </c>
      <c r="D2584" s="16"/>
    </row>
    <row r="2585" spans="2:4" x14ac:dyDescent="0.25">
      <c r="B2585" s="14">
        <v>38203</v>
      </c>
      <c r="C2585" s="15" t="s">
        <v>10908</v>
      </c>
      <c r="D2585" s="16"/>
    </row>
    <row r="2586" spans="2:4" x14ac:dyDescent="0.25">
      <c r="B2586" s="14">
        <v>38204</v>
      </c>
      <c r="C2586" s="15" t="s">
        <v>10909</v>
      </c>
      <c r="D2586" s="16"/>
    </row>
    <row r="2587" spans="2:4" x14ac:dyDescent="0.25">
      <c r="B2587" s="14">
        <v>38205</v>
      </c>
      <c r="C2587" s="15" t="s">
        <v>10910</v>
      </c>
      <c r="D2587" s="16"/>
    </row>
    <row r="2588" spans="2:4" x14ac:dyDescent="0.25">
      <c r="B2588" s="14">
        <v>38206</v>
      </c>
      <c r="C2588" s="15" t="s">
        <v>10911</v>
      </c>
      <c r="D2588" s="16"/>
    </row>
    <row r="2589" spans="2:4" x14ac:dyDescent="0.25">
      <c r="B2589" s="14">
        <v>38207</v>
      </c>
      <c r="C2589" s="15" t="s">
        <v>10912</v>
      </c>
      <c r="D2589" s="16"/>
    </row>
    <row r="2590" spans="2:4" x14ac:dyDescent="0.25">
      <c r="B2590" s="14">
        <v>38208</v>
      </c>
      <c r="C2590" s="15" t="s">
        <v>10913</v>
      </c>
      <c r="D2590" s="16"/>
    </row>
    <row r="2591" spans="2:4" x14ac:dyDescent="0.25">
      <c r="B2591" s="14">
        <v>38209</v>
      </c>
      <c r="C2591" s="15" t="s">
        <v>10914</v>
      </c>
      <c r="D2591" s="16"/>
    </row>
    <row r="2592" spans="2:4" x14ac:dyDescent="0.25">
      <c r="B2592" s="14">
        <v>38210</v>
      </c>
      <c r="C2592" s="15" t="s">
        <v>10915</v>
      </c>
      <c r="D2592" s="16"/>
    </row>
    <row r="2593" spans="2:4" x14ac:dyDescent="0.25">
      <c r="B2593" s="14">
        <v>38211</v>
      </c>
      <c r="C2593" s="15" t="s">
        <v>10916</v>
      </c>
      <c r="D2593" s="16"/>
    </row>
    <row r="2594" spans="2:4" x14ac:dyDescent="0.25">
      <c r="B2594" s="14">
        <v>38212</v>
      </c>
      <c r="C2594" s="15" t="s">
        <v>10917</v>
      </c>
      <c r="D2594" s="16"/>
    </row>
    <row r="2595" spans="2:4" x14ac:dyDescent="0.25">
      <c r="B2595" s="14">
        <v>38213</v>
      </c>
      <c r="C2595" s="15" t="s">
        <v>10918</v>
      </c>
      <c r="D2595" s="16"/>
    </row>
    <row r="2596" spans="2:4" x14ac:dyDescent="0.25">
      <c r="B2596" s="14">
        <v>38214</v>
      </c>
      <c r="C2596" s="15" t="s">
        <v>10919</v>
      </c>
      <c r="D2596" s="16"/>
    </row>
    <row r="2597" spans="2:4" x14ac:dyDescent="0.25">
      <c r="B2597" s="14">
        <v>38215</v>
      </c>
      <c r="C2597" s="15" t="s">
        <v>10920</v>
      </c>
      <c r="D2597" s="16"/>
    </row>
    <row r="2598" spans="2:4" x14ac:dyDescent="0.25">
      <c r="B2598" s="14">
        <v>38216</v>
      </c>
      <c r="C2598" s="15" t="s">
        <v>10921</v>
      </c>
      <c r="D2598" s="16"/>
    </row>
    <row r="2599" spans="2:4" x14ac:dyDescent="0.25">
      <c r="B2599" s="14">
        <v>38217</v>
      </c>
      <c r="C2599" s="15" t="s">
        <v>10922</v>
      </c>
      <c r="D2599" s="16"/>
    </row>
    <row r="2600" spans="2:4" x14ac:dyDescent="0.25">
      <c r="B2600" s="14">
        <v>38218</v>
      </c>
      <c r="C2600" s="15" t="s">
        <v>10923</v>
      </c>
      <c r="D2600" s="16"/>
    </row>
    <row r="2601" spans="2:4" x14ac:dyDescent="0.25">
      <c r="B2601" s="14">
        <v>38219</v>
      </c>
      <c r="C2601" s="15" t="s">
        <v>10924</v>
      </c>
      <c r="D2601" s="16"/>
    </row>
    <row r="2602" spans="2:4" x14ac:dyDescent="0.25">
      <c r="B2602" s="14">
        <v>38220</v>
      </c>
      <c r="C2602" s="15" t="s">
        <v>10925</v>
      </c>
      <c r="D2602" s="16"/>
    </row>
    <row r="2603" spans="2:4" x14ac:dyDescent="0.25">
      <c r="B2603" s="14">
        <v>38221</v>
      </c>
      <c r="C2603" s="15" t="s">
        <v>10926</v>
      </c>
      <c r="D2603" s="16"/>
    </row>
    <row r="2604" spans="2:4" x14ac:dyDescent="0.25">
      <c r="B2604" s="14">
        <v>38222</v>
      </c>
      <c r="C2604" s="15" t="s">
        <v>10927</v>
      </c>
      <c r="D2604" s="16"/>
    </row>
    <row r="2605" spans="2:4" x14ac:dyDescent="0.25">
      <c r="B2605" s="14">
        <v>38223</v>
      </c>
      <c r="C2605" s="15" t="s">
        <v>10928</v>
      </c>
      <c r="D2605" s="16"/>
    </row>
    <row r="2606" spans="2:4" x14ac:dyDescent="0.25">
      <c r="B2606" s="14">
        <v>38224</v>
      </c>
      <c r="C2606" s="15" t="s">
        <v>10929</v>
      </c>
      <c r="D2606" s="16"/>
    </row>
    <row r="2607" spans="2:4" x14ac:dyDescent="0.25">
      <c r="B2607" s="14">
        <v>38225</v>
      </c>
      <c r="C2607" s="15" t="s">
        <v>10930</v>
      </c>
      <c r="D2607" s="16"/>
    </row>
    <row r="2608" spans="2:4" x14ac:dyDescent="0.25">
      <c r="B2608" s="14">
        <v>38226</v>
      </c>
      <c r="C2608" s="15" t="s">
        <v>10931</v>
      </c>
      <c r="D2608" s="16"/>
    </row>
    <row r="2609" spans="2:4" x14ac:dyDescent="0.25">
      <c r="B2609" s="14">
        <v>38227</v>
      </c>
      <c r="C2609" s="15" t="s">
        <v>10932</v>
      </c>
      <c r="D2609" s="16"/>
    </row>
    <row r="2610" spans="2:4" x14ac:dyDescent="0.25">
      <c r="B2610" s="14">
        <v>38228</v>
      </c>
      <c r="C2610" s="15" t="s">
        <v>10933</v>
      </c>
      <c r="D2610" s="16"/>
    </row>
    <row r="2611" spans="2:4" x14ac:dyDescent="0.25">
      <c r="B2611" s="14">
        <v>38229</v>
      </c>
      <c r="C2611" s="15" t="s">
        <v>10934</v>
      </c>
      <c r="D2611" s="16"/>
    </row>
    <row r="2612" spans="2:4" x14ac:dyDescent="0.25">
      <c r="B2612" s="14">
        <v>38230</v>
      </c>
      <c r="C2612" s="15" t="s">
        <v>10935</v>
      </c>
      <c r="D2612" s="16"/>
    </row>
    <row r="2613" spans="2:4" x14ac:dyDescent="0.25">
      <c r="B2613" s="14">
        <v>38231</v>
      </c>
      <c r="C2613" s="15" t="s">
        <v>10936</v>
      </c>
      <c r="D2613" s="16"/>
    </row>
    <row r="2614" spans="2:4" x14ac:dyDescent="0.25">
      <c r="B2614" s="14">
        <v>38232</v>
      </c>
      <c r="C2614" s="15" t="s">
        <v>10937</v>
      </c>
      <c r="D2614" s="16"/>
    </row>
    <row r="2615" spans="2:4" x14ac:dyDescent="0.25">
      <c r="B2615" s="14">
        <v>38233</v>
      </c>
      <c r="C2615" s="15" t="s">
        <v>10938</v>
      </c>
      <c r="D2615" s="16"/>
    </row>
    <row r="2616" spans="2:4" x14ac:dyDescent="0.25">
      <c r="B2616" s="14">
        <v>38234</v>
      </c>
      <c r="C2616" s="15" t="s">
        <v>10939</v>
      </c>
      <c r="D2616" s="16"/>
    </row>
    <row r="2617" spans="2:4" x14ac:dyDescent="0.25">
      <c r="B2617" s="14">
        <v>38235</v>
      </c>
      <c r="C2617" s="15" t="s">
        <v>10940</v>
      </c>
      <c r="D2617" s="16"/>
    </row>
    <row r="2618" spans="2:4" x14ac:dyDescent="0.25">
      <c r="B2618" s="14">
        <v>38236</v>
      </c>
      <c r="C2618" s="15" t="s">
        <v>10941</v>
      </c>
      <c r="D2618" s="16"/>
    </row>
    <row r="2619" spans="2:4" x14ac:dyDescent="0.25">
      <c r="B2619" s="14">
        <v>38237</v>
      </c>
      <c r="C2619" s="15" t="s">
        <v>10942</v>
      </c>
      <c r="D2619" s="16"/>
    </row>
    <row r="2620" spans="2:4" x14ac:dyDescent="0.25">
      <c r="B2620" s="14">
        <v>38238</v>
      </c>
      <c r="C2620" s="15" t="s">
        <v>10943</v>
      </c>
      <c r="D2620" s="16"/>
    </row>
    <row r="2621" spans="2:4" x14ac:dyDescent="0.25">
      <c r="B2621" s="14">
        <v>38239</v>
      </c>
      <c r="C2621" s="15" t="s">
        <v>10944</v>
      </c>
      <c r="D2621" s="16"/>
    </row>
    <row r="2622" spans="2:4" x14ac:dyDescent="0.25">
      <c r="B2622" s="14">
        <v>38240</v>
      </c>
      <c r="C2622" s="15" t="s">
        <v>10945</v>
      </c>
      <c r="D2622" s="16"/>
    </row>
    <row r="2623" spans="2:4" x14ac:dyDescent="0.25">
      <c r="B2623" s="14">
        <v>38241</v>
      </c>
      <c r="C2623" s="15" t="s">
        <v>10946</v>
      </c>
      <c r="D2623" s="16"/>
    </row>
    <row r="2624" spans="2:4" x14ac:dyDescent="0.25">
      <c r="B2624" s="14">
        <v>38242</v>
      </c>
      <c r="C2624" s="15" t="s">
        <v>10947</v>
      </c>
      <c r="D2624" s="16"/>
    </row>
    <row r="2625" spans="2:4" x14ac:dyDescent="0.25">
      <c r="B2625" s="14">
        <v>38243</v>
      </c>
      <c r="C2625" s="15" t="s">
        <v>10948</v>
      </c>
      <c r="D2625" s="16"/>
    </row>
    <row r="2626" spans="2:4" x14ac:dyDescent="0.25">
      <c r="B2626" s="14">
        <v>38244</v>
      </c>
      <c r="C2626" s="15" t="s">
        <v>10949</v>
      </c>
      <c r="D2626" s="16"/>
    </row>
    <row r="2627" spans="2:4" x14ac:dyDescent="0.25">
      <c r="B2627" s="14">
        <v>38245</v>
      </c>
      <c r="C2627" s="15" t="s">
        <v>10950</v>
      </c>
      <c r="D2627" s="16"/>
    </row>
    <row r="2628" spans="2:4" x14ac:dyDescent="0.25">
      <c r="B2628" s="14">
        <v>38246</v>
      </c>
      <c r="C2628" s="15" t="s">
        <v>10951</v>
      </c>
      <c r="D2628" s="16"/>
    </row>
    <row r="2629" spans="2:4" x14ac:dyDescent="0.25">
      <c r="B2629" s="14">
        <v>38247</v>
      </c>
      <c r="C2629" s="15" t="s">
        <v>10952</v>
      </c>
      <c r="D2629" s="16"/>
    </row>
    <row r="2630" spans="2:4" x14ac:dyDescent="0.25">
      <c r="B2630" s="14">
        <v>38248</v>
      </c>
      <c r="C2630" s="15" t="s">
        <v>10953</v>
      </c>
      <c r="D2630" s="16"/>
    </row>
    <row r="2631" spans="2:4" x14ac:dyDescent="0.25">
      <c r="B2631" s="14">
        <v>38249</v>
      </c>
      <c r="C2631" s="15" t="s">
        <v>10954</v>
      </c>
      <c r="D2631" s="16"/>
    </row>
    <row r="2632" spans="2:4" x14ac:dyDescent="0.25">
      <c r="B2632" s="14">
        <v>38250</v>
      </c>
      <c r="C2632" s="15" t="s">
        <v>10955</v>
      </c>
      <c r="D2632" s="16"/>
    </row>
    <row r="2633" spans="2:4" x14ac:dyDescent="0.25">
      <c r="B2633" s="14">
        <v>38251</v>
      </c>
      <c r="C2633" s="15" t="s">
        <v>10956</v>
      </c>
      <c r="D2633" s="16"/>
    </row>
    <row r="2634" spans="2:4" x14ac:dyDescent="0.25">
      <c r="B2634" s="14">
        <v>38252</v>
      </c>
      <c r="C2634" s="15" t="s">
        <v>10957</v>
      </c>
      <c r="D2634" s="16"/>
    </row>
    <row r="2635" spans="2:4" x14ac:dyDescent="0.25">
      <c r="B2635" s="14">
        <v>38253</v>
      </c>
      <c r="C2635" s="15" t="s">
        <v>10958</v>
      </c>
      <c r="D2635" s="16"/>
    </row>
    <row r="2636" spans="2:4" x14ac:dyDescent="0.25">
      <c r="B2636" s="14">
        <v>38254</v>
      </c>
      <c r="C2636" s="15" t="s">
        <v>10959</v>
      </c>
      <c r="D2636" s="16"/>
    </row>
    <row r="2637" spans="2:4" x14ac:dyDescent="0.25">
      <c r="B2637" s="14">
        <v>38255</v>
      </c>
      <c r="C2637" s="15" t="s">
        <v>10960</v>
      </c>
      <c r="D2637" s="16"/>
    </row>
    <row r="2638" spans="2:4" x14ac:dyDescent="0.25">
      <c r="B2638" s="14">
        <v>38256</v>
      </c>
      <c r="C2638" s="15" t="s">
        <v>10961</v>
      </c>
      <c r="D2638" s="16"/>
    </row>
    <row r="2639" spans="2:4" x14ac:dyDescent="0.25">
      <c r="B2639" s="14">
        <v>38257</v>
      </c>
      <c r="C2639" s="15" t="s">
        <v>10962</v>
      </c>
      <c r="D2639" s="16"/>
    </row>
    <row r="2640" spans="2:4" x14ac:dyDescent="0.25">
      <c r="B2640" s="14">
        <v>38258</v>
      </c>
      <c r="C2640" s="15" t="s">
        <v>10963</v>
      </c>
      <c r="D2640" s="16"/>
    </row>
    <row r="2641" spans="2:4" x14ac:dyDescent="0.25">
      <c r="B2641" s="14">
        <v>38259</v>
      </c>
      <c r="C2641" s="15" t="s">
        <v>10964</v>
      </c>
      <c r="D2641" s="16"/>
    </row>
    <row r="2642" spans="2:4" x14ac:dyDescent="0.25">
      <c r="B2642" s="14">
        <v>38260</v>
      </c>
      <c r="C2642" s="15" t="s">
        <v>10965</v>
      </c>
      <c r="D2642" s="16"/>
    </row>
    <row r="2643" spans="2:4" x14ac:dyDescent="0.25">
      <c r="B2643" s="14">
        <v>38261</v>
      </c>
      <c r="C2643" s="15" t="s">
        <v>10966</v>
      </c>
      <c r="D2643" s="16"/>
    </row>
    <row r="2644" spans="2:4" x14ac:dyDescent="0.25">
      <c r="B2644" s="14">
        <v>38262</v>
      </c>
      <c r="C2644" s="15" t="s">
        <v>10967</v>
      </c>
      <c r="D2644" s="16"/>
    </row>
    <row r="2645" spans="2:4" x14ac:dyDescent="0.25">
      <c r="B2645" s="14">
        <v>38263</v>
      </c>
      <c r="C2645" s="15" t="s">
        <v>10968</v>
      </c>
      <c r="D2645" s="16"/>
    </row>
    <row r="2646" spans="2:4" x14ac:dyDescent="0.25">
      <c r="B2646" s="14">
        <v>38264</v>
      </c>
      <c r="C2646" s="15" t="s">
        <v>10969</v>
      </c>
      <c r="D2646" s="16"/>
    </row>
    <row r="2647" spans="2:4" x14ac:dyDescent="0.25">
      <c r="B2647" s="14">
        <v>38265</v>
      </c>
      <c r="C2647" s="15" t="s">
        <v>10970</v>
      </c>
      <c r="D2647" s="16"/>
    </row>
    <row r="2648" spans="2:4" x14ac:dyDescent="0.25">
      <c r="B2648" s="14">
        <v>38266</v>
      </c>
      <c r="C2648" s="15" t="s">
        <v>10971</v>
      </c>
      <c r="D2648" s="16"/>
    </row>
    <row r="2649" spans="2:4" x14ac:dyDescent="0.25">
      <c r="B2649" s="14">
        <v>38267</v>
      </c>
      <c r="C2649" s="15" t="s">
        <v>10972</v>
      </c>
      <c r="D2649" s="16"/>
    </row>
    <row r="2650" spans="2:4" x14ac:dyDescent="0.25">
      <c r="B2650" s="14">
        <v>38268</v>
      </c>
      <c r="C2650" s="15" t="s">
        <v>10973</v>
      </c>
      <c r="D2650" s="16"/>
    </row>
    <row r="2651" spans="2:4" x14ac:dyDescent="0.25">
      <c r="B2651" s="14">
        <v>38269</v>
      </c>
      <c r="C2651" s="15" t="s">
        <v>10974</v>
      </c>
      <c r="D2651" s="16"/>
    </row>
    <row r="2652" spans="2:4" x14ac:dyDescent="0.25">
      <c r="B2652" s="14">
        <v>38270</v>
      </c>
      <c r="C2652" s="15" t="s">
        <v>10975</v>
      </c>
      <c r="D2652" s="16"/>
    </row>
    <row r="2653" spans="2:4" x14ac:dyDescent="0.25">
      <c r="B2653" s="14">
        <v>38271</v>
      </c>
      <c r="C2653" s="15" t="s">
        <v>10976</v>
      </c>
      <c r="D2653" s="16"/>
    </row>
    <row r="2654" spans="2:4" x14ac:dyDescent="0.25">
      <c r="B2654" s="14">
        <v>38272</v>
      </c>
      <c r="C2654" s="15" t="s">
        <v>10977</v>
      </c>
      <c r="D2654" s="16"/>
    </row>
    <row r="2655" spans="2:4" x14ac:dyDescent="0.25">
      <c r="B2655" s="14">
        <v>38273</v>
      </c>
      <c r="C2655" s="15" t="s">
        <v>10978</v>
      </c>
      <c r="D2655" s="16"/>
    </row>
    <row r="2656" spans="2:4" x14ac:dyDescent="0.25">
      <c r="B2656" s="14">
        <v>38274</v>
      </c>
      <c r="C2656" s="15" t="s">
        <v>10979</v>
      </c>
      <c r="D2656" s="16"/>
    </row>
    <row r="2657" spans="2:4" x14ac:dyDescent="0.25">
      <c r="B2657" s="14">
        <v>38275</v>
      </c>
      <c r="C2657" s="15" t="s">
        <v>10980</v>
      </c>
      <c r="D2657" s="16"/>
    </row>
    <row r="2658" spans="2:4" x14ac:dyDescent="0.25">
      <c r="B2658" s="14">
        <v>38276</v>
      </c>
      <c r="C2658" s="15" t="s">
        <v>10981</v>
      </c>
      <c r="D2658" s="16"/>
    </row>
    <row r="2659" spans="2:4" x14ac:dyDescent="0.25">
      <c r="B2659" s="14">
        <v>38277</v>
      </c>
      <c r="C2659" s="15" t="s">
        <v>10982</v>
      </c>
      <c r="D2659" s="16"/>
    </row>
    <row r="2660" spans="2:4" x14ac:dyDescent="0.25">
      <c r="B2660" s="14">
        <v>38278</v>
      </c>
      <c r="C2660" s="15" t="s">
        <v>10983</v>
      </c>
      <c r="D2660" s="16"/>
    </row>
    <row r="2661" spans="2:4" x14ac:dyDescent="0.25">
      <c r="B2661" s="14">
        <v>38279</v>
      </c>
      <c r="C2661" s="15" t="s">
        <v>10984</v>
      </c>
      <c r="D2661" s="16"/>
    </row>
    <row r="2662" spans="2:4" x14ac:dyDescent="0.25">
      <c r="B2662" s="14">
        <v>38280</v>
      </c>
      <c r="C2662" s="15" t="s">
        <v>10985</v>
      </c>
      <c r="D2662" s="16"/>
    </row>
    <row r="2663" spans="2:4" x14ac:dyDescent="0.25">
      <c r="B2663" s="14">
        <v>38281</v>
      </c>
      <c r="C2663" s="15" t="s">
        <v>10986</v>
      </c>
      <c r="D2663" s="16"/>
    </row>
    <row r="2664" spans="2:4" x14ac:dyDescent="0.25">
      <c r="B2664" s="14">
        <v>38282</v>
      </c>
      <c r="C2664" s="15" t="s">
        <v>10987</v>
      </c>
      <c r="D2664" s="16"/>
    </row>
    <row r="2665" spans="2:4" x14ac:dyDescent="0.25">
      <c r="B2665" s="14">
        <v>38283</v>
      </c>
      <c r="C2665" s="15" t="s">
        <v>10988</v>
      </c>
      <c r="D2665" s="16"/>
    </row>
    <row r="2666" spans="2:4" x14ac:dyDescent="0.25">
      <c r="B2666" s="14">
        <v>38284</v>
      </c>
      <c r="C2666" s="15" t="s">
        <v>10989</v>
      </c>
      <c r="D2666" s="16"/>
    </row>
    <row r="2667" spans="2:4" x14ac:dyDescent="0.25">
      <c r="B2667" s="14">
        <v>38285</v>
      </c>
      <c r="C2667" s="15" t="s">
        <v>10990</v>
      </c>
      <c r="D2667" s="16"/>
    </row>
    <row r="2668" spans="2:4" x14ac:dyDescent="0.25">
      <c r="B2668" s="14">
        <v>38286</v>
      </c>
      <c r="C2668" s="15" t="s">
        <v>10991</v>
      </c>
      <c r="D2668" s="16"/>
    </row>
    <row r="2669" spans="2:4" x14ac:dyDescent="0.25">
      <c r="B2669" s="14">
        <v>38287</v>
      </c>
      <c r="C2669" s="15" t="s">
        <v>10992</v>
      </c>
      <c r="D2669" s="16"/>
    </row>
    <row r="2670" spans="2:4" x14ac:dyDescent="0.25">
      <c r="B2670" s="14">
        <v>38288</v>
      </c>
      <c r="C2670" s="15" t="s">
        <v>10993</v>
      </c>
      <c r="D2670" s="16"/>
    </row>
    <row r="2671" spans="2:4" x14ac:dyDescent="0.25">
      <c r="B2671" s="14">
        <v>38289</v>
      </c>
      <c r="C2671" s="15" t="s">
        <v>10994</v>
      </c>
      <c r="D2671" s="16"/>
    </row>
    <row r="2672" spans="2:4" x14ac:dyDescent="0.25">
      <c r="B2672" s="14">
        <v>38290</v>
      </c>
      <c r="C2672" s="15" t="s">
        <v>10995</v>
      </c>
      <c r="D2672" s="16"/>
    </row>
    <row r="2673" spans="2:4" x14ac:dyDescent="0.25">
      <c r="B2673" s="14">
        <v>38291</v>
      </c>
      <c r="C2673" s="15" t="s">
        <v>10996</v>
      </c>
      <c r="D2673" s="16"/>
    </row>
    <row r="2674" spans="2:4" x14ac:dyDescent="0.25">
      <c r="B2674" s="14">
        <v>38292</v>
      </c>
      <c r="C2674" s="15" t="s">
        <v>10997</v>
      </c>
      <c r="D2674" s="16"/>
    </row>
    <row r="2675" spans="2:4" x14ac:dyDescent="0.25">
      <c r="B2675" s="14">
        <v>38293</v>
      </c>
      <c r="C2675" s="15" t="s">
        <v>10998</v>
      </c>
      <c r="D2675" s="16"/>
    </row>
    <row r="2676" spans="2:4" x14ac:dyDescent="0.25">
      <c r="B2676" s="14">
        <v>38294</v>
      </c>
      <c r="C2676" s="15" t="s">
        <v>10999</v>
      </c>
      <c r="D2676" s="16"/>
    </row>
    <row r="2677" spans="2:4" x14ac:dyDescent="0.25">
      <c r="B2677" s="14">
        <v>38295</v>
      </c>
      <c r="C2677" s="15" t="s">
        <v>11000</v>
      </c>
      <c r="D2677" s="16"/>
    </row>
    <row r="2678" spans="2:4" x14ac:dyDescent="0.25">
      <c r="B2678" s="14">
        <v>38296</v>
      </c>
      <c r="C2678" s="15" t="s">
        <v>11001</v>
      </c>
      <c r="D2678" s="16"/>
    </row>
    <row r="2679" spans="2:4" x14ac:dyDescent="0.25">
      <c r="B2679" s="14">
        <v>38297</v>
      </c>
      <c r="C2679" s="15" t="s">
        <v>11002</v>
      </c>
      <c r="D2679" s="16"/>
    </row>
    <row r="2680" spans="2:4" x14ac:dyDescent="0.25">
      <c r="B2680" s="14">
        <v>38298</v>
      </c>
      <c r="C2680" s="15" t="s">
        <v>11003</v>
      </c>
      <c r="D2680" s="16"/>
    </row>
    <row r="2681" spans="2:4" x14ac:dyDescent="0.25">
      <c r="B2681" s="14">
        <v>38299</v>
      </c>
      <c r="C2681" s="15" t="s">
        <v>11004</v>
      </c>
      <c r="D2681" s="16"/>
    </row>
    <row r="2682" spans="2:4" x14ac:dyDescent="0.25">
      <c r="B2682" s="14">
        <v>38300</v>
      </c>
      <c r="C2682" s="15" t="s">
        <v>11005</v>
      </c>
      <c r="D2682" s="16"/>
    </row>
    <row r="2683" spans="2:4" x14ac:dyDescent="0.25">
      <c r="B2683" s="14">
        <v>38301</v>
      </c>
      <c r="C2683" s="15" t="s">
        <v>11006</v>
      </c>
      <c r="D2683" s="16"/>
    </row>
    <row r="2684" spans="2:4" x14ac:dyDescent="0.25">
      <c r="B2684" s="14">
        <v>38302</v>
      </c>
      <c r="C2684" s="15" t="s">
        <v>11007</v>
      </c>
      <c r="D2684" s="16"/>
    </row>
    <row r="2685" spans="2:4" x14ac:dyDescent="0.25">
      <c r="B2685" s="14">
        <v>38303</v>
      </c>
      <c r="C2685" s="15" t="s">
        <v>11008</v>
      </c>
      <c r="D2685" s="16"/>
    </row>
    <row r="2686" spans="2:4" x14ac:dyDescent="0.25">
      <c r="B2686" s="14">
        <v>38304</v>
      </c>
      <c r="C2686" s="15" t="s">
        <v>11009</v>
      </c>
      <c r="D2686" s="16"/>
    </row>
    <row r="2687" spans="2:4" x14ac:dyDescent="0.25">
      <c r="B2687" s="14">
        <v>38305</v>
      </c>
      <c r="C2687" s="15" t="s">
        <v>11010</v>
      </c>
      <c r="D2687" s="16"/>
    </row>
    <row r="2688" spans="2:4" x14ac:dyDescent="0.25">
      <c r="B2688" s="14">
        <v>38306</v>
      </c>
      <c r="C2688" s="15" t="s">
        <v>11011</v>
      </c>
      <c r="D2688" s="16"/>
    </row>
    <row r="2689" spans="2:4" x14ac:dyDescent="0.25">
      <c r="B2689" s="14">
        <v>38307</v>
      </c>
      <c r="C2689" s="15" t="s">
        <v>11012</v>
      </c>
      <c r="D2689" s="16"/>
    </row>
    <row r="2690" spans="2:4" x14ac:dyDescent="0.25">
      <c r="B2690" s="14">
        <v>38308</v>
      </c>
      <c r="C2690" s="15" t="s">
        <v>11013</v>
      </c>
      <c r="D2690" s="16"/>
    </row>
    <row r="2691" spans="2:4" x14ac:dyDescent="0.25">
      <c r="B2691" s="14">
        <v>38309</v>
      </c>
      <c r="C2691" s="15" t="s">
        <v>11014</v>
      </c>
      <c r="D2691" s="16"/>
    </row>
    <row r="2692" spans="2:4" x14ac:dyDescent="0.25">
      <c r="B2692" s="14">
        <v>38310</v>
      </c>
      <c r="C2692" s="15" t="s">
        <v>11015</v>
      </c>
      <c r="D2692" s="16"/>
    </row>
    <row r="2693" spans="2:4" x14ac:dyDescent="0.25">
      <c r="B2693" s="14">
        <v>38311</v>
      </c>
      <c r="C2693" s="15" t="s">
        <v>11016</v>
      </c>
      <c r="D2693" s="16"/>
    </row>
    <row r="2694" spans="2:4" x14ac:dyDescent="0.25">
      <c r="B2694" s="14">
        <v>38312</v>
      </c>
      <c r="C2694" s="15" t="s">
        <v>11017</v>
      </c>
      <c r="D2694" s="16"/>
    </row>
    <row r="2695" spans="2:4" x14ac:dyDescent="0.25">
      <c r="B2695" s="14">
        <v>38313</v>
      </c>
      <c r="C2695" s="15" t="s">
        <v>11018</v>
      </c>
      <c r="D2695" s="16"/>
    </row>
    <row r="2696" spans="2:4" x14ac:dyDescent="0.25">
      <c r="B2696" s="14">
        <v>38314</v>
      </c>
      <c r="C2696" s="15" t="s">
        <v>11019</v>
      </c>
      <c r="D2696" s="16"/>
    </row>
    <row r="2697" spans="2:4" x14ac:dyDescent="0.25">
      <c r="B2697" s="14">
        <v>38315</v>
      </c>
      <c r="C2697" s="15" t="s">
        <v>11020</v>
      </c>
      <c r="D2697" s="16"/>
    </row>
    <row r="2698" spans="2:4" x14ac:dyDescent="0.25">
      <c r="B2698" s="14">
        <v>38316</v>
      </c>
      <c r="C2698" s="15" t="s">
        <v>11021</v>
      </c>
      <c r="D2698" s="16"/>
    </row>
    <row r="2699" spans="2:4" x14ac:dyDescent="0.25">
      <c r="B2699" s="14">
        <v>38317</v>
      </c>
      <c r="C2699" s="15" t="s">
        <v>11022</v>
      </c>
      <c r="D2699" s="16"/>
    </row>
    <row r="2700" spans="2:4" x14ac:dyDescent="0.25">
      <c r="B2700" s="14">
        <v>38318</v>
      </c>
      <c r="C2700" s="15" t="s">
        <v>11023</v>
      </c>
      <c r="D2700" s="16"/>
    </row>
    <row r="2701" spans="2:4" x14ac:dyDescent="0.25">
      <c r="B2701" s="14">
        <v>38319</v>
      </c>
      <c r="C2701" s="15" t="s">
        <v>11024</v>
      </c>
      <c r="D2701" s="16"/>
    </row>
    <row r="2702" spans="2:4" x14ac:dyDescent="0.25">
      <c r="B2702" s="14">
        <v>38320</v>
      </c>
      <c r="C2702" s="15" t="s">
        <v>11025</v>
      </c>
      <c r="D2702" s="16"/>
    </row>
    <row r="2703" spans="2:4" x14ac:dyDescent="0.25">
      <c r="B2703" s="14">
        <v>38321</v>
      </c>
      <c r="C2703" s="15" t="s">
        <v>11026</v>
      </c>
      <c r="D2703" s="16"/>
    </row>
    <row r="2704" spans="2:4" x14ac:dyDescent="0.25">
      <c r="B2704" s="14">
        <v>38322</v>
      </c>
      <c r="C2704" s="15" t="s">
        <v>11027</v>
      </c>
      <c r="D2704" s="16"/>
    </row>
    <row r="2705" spans="2:4" x14ac:dyDescent="0.25">
      <c r="B2705" s="14">
        <v>38323</v>
      </c>
      <c r="C2705" s="15" t="s">
        <v>11028</v>
      </c>
      <c r="D2705" s="16"/>
    </row>
    <row r="2706" spans="2:4" x14ac:dyDescent="0.25">
      <c r="B2706" s="14">
        <v>38324</v>
      </c>
      <c r="C2706" s="15" t="s">
        <v>11029</v>
      </c>
      <c r="D2706" s="16"/>
    </row>
    <row r="2707" spans="2:4" x14ac:dyDescent="0.25">
      <c r="B2707" s="14">
        <v>38325</v>
      </c>
      <c r="C2707" s="15" t="s">
        <v>11030</v>
      </c>
      <c r="D2707" s="16"/>
    </row>
    <row r="2708" spans="2:4" x14ac:dyDescent="0.25">
      <c r="B2708" s="14">
        <v>38326</v>
      </c>
      <c r="C2708" s="15" t="s">
        <v>11031</v>
      </c>
      <c r="D2708" s="16"/>
    </row>
    <row r="2709" spans="2:4" x14ac:dyDescent="0.25">
      <c r="B2709" s="14">
        <v>38327</v>
      </c>
      <c r="C2709" s="15" t="s">
        <v>11032</v>
      </c>
      <c r="D2709" s="16"/>
    </row>
    <row r="2710" spans="2:4" x14ac:dyDescent="0.25">
      <c r="B2710" s="14">
        <v>38328</v>
      </c>
      <c r="C2710" s="15" t="s">
        <v>11033</v>
      </c>
      <c r="D2710" s="16"/>
    </row>
    <row r="2711" spans="2:4" x14ac:dyDescent="0.25">
      <c r="B2711" s="14">
        <v>38329</v>
      </c>
      <c r="C2711" s="15" t="s">
        <v>11034</v>
      </c>
      <c r="D2711" s="16"/>
    </row>
    <row r="2712" spans="2:4" x14ac:dyDescent="0.25">
      <c r="B2712" s="14">
        <v>38330</v>
      </c>
      <c r="C2712" s="15" t="s">
        <v>11035</v>
      </c>
      <c r="D2712" s="16"/>
    </row>
    <row r="2713" spans="2:4" x14ac:dyDescent="0.25">
      <c r="B2713" s="14">
        <v>38331</v>
      </c>
      <c r="C2713" s="15" t="s">
        <v>11036</v>
      </c>
      <c r="D2713" s="16"/>
    </row>
    <row r="2714" spans="2:4" x14ac:dyDescent="0.25">
      <c r="B2714" s="14">
        <v>38332</v>
      </c>
      <c r="C2714" s="15" t="s">
        <v>11037</v>
      </c>
      <c r="D2714" s="16"/>
    </row>
    <row r="2715" spans="2:4" x14ac:dyDescent="0.25">
      <c r="B2715" s="14">
        <v>38333</v>
      </c>
      <c r="C2715" s="15" t="s">
        <v>11038</v>
      </c>
      <c r="D2715" s="16"/>
    </row>
    <row r="2716" spans="2:4" x14ac:dyDescent="0.25">
      <c r="B2716" s="14">
        <v>38334</v>
      </c>
      <c r="C2716" s="15" t="s">
        <v>11039</v>
      </c>
      <c r="D2716" s="16"/>
    </row>
    <row r="2717" spans="2:4" x14ac:dyDescent="0.25">
      <c r="B2717" s="14">
        <v>38335</v>
      </c>
      <c r="C2717" s="15" t="s">
        <v>11040</v>
      </c>
      <c r="D2717" s="16"/>
    </row>
    <row r="2718" spans="2:4" x14ac:dyDescent="0.25">
      <c r="B2718" s="14">
        <v>38336</v>
      </c>
      <c r="C2718" s="15" t="s">
        <v>11041</v>
      </c>
      <c r="D2718" s="16"/>
    </row>
    <row r="2719" spans="2:4" x14ac:dyDescent="0.25">
      <c r="B2719" s="14">
        <v>38337</v>
      </c>
      <c r="C2719" s="15" t="s">
        <v>11042</v>
      </c>
      <c r="D2719" s="16"/>
    </row>
    <row r="2720" spans="2:4" x14ac:dyDescent="0.25">
      <c r="B2720" s="14">
        <v>38338</v>
      </c>
      <c r="C2720" s="15" t="s">
        <v>11043</v>
      </c>
      <c r="D2720" s="16"/>
    </row>
    <row r="2721" spans="2:4" x14ac:dyDescent="0.25">
      <c r="B2721" s="14">
        <v>38339</v>
      </c>
      <c r="C2721" s="15" t="s">
        <v>11044</v>
      </c>
      <c r="D2721" s="16"/>
    </row>
    <row r="2722" spans="2:4" x14ac:dyDescent="0.25">
      <c r="B2722" s="14">
        <v>38340</v>
      </c>
      <c r="C2722" s="15" t="s">
        <v>11045</v>
      </c>
      <c r="D2722" s="16"/>
    </row>
    <row r="2723" spans="2:4" x14ac:dyDescent="0.25">
      <c r="B2723" s="14">
        <v>38341</v>
      </c>
      <c r="C2723" s="15" t="s">
        <v>11046</v>
      </c>
      <c r="D2723" s="16"/>
    </row>
    <row r="2724" spans="2:4" x14ac:dyDescent="0.25">
      <c r="B2724" s="14">
        <v>38342</v>
      </c>
      <c r="C2724" s="15" t="s">
        <v>11047</v>
      </c>
      <c r="D2724" s="16"/>
    </row>
    <row r="2725" spans="2:4" x14ac:dyDescent="0.25">
      <c r="B2725" s="14">
        <v>38343</v>
      </c>
      <c r="C2725" s="15" t="s">
        <v>11048</v>
      </c>
      <c r="D2725" s="16"/>
    </row>
    <row r="2726" spans="2:4" x14ac:dyDescent="0.25">
      <c r="B2726" s="14">
        <v>38344</v>
      </c>
      <c r="C2726" s="15" t="s">
        <v>11049</v>
      </c>
      <c r="D2726" s="16"/>
    </row>
    <row r="2727" spans="2:4" x14ac:dyDescent="0.25">
      <c r="B2727" s="14">
        <v>38345</v>
      </c>
      <c r="C2727" s="15" t="s">
        <v>11050</v>
      </c>
      <c r="D2727" s="16"/>
    </row>
    <row r="2728" spans="2:4" x14ac:dyDescent="0.25">
      <c r="B2728" s="14">
        <v>38346</v>
      </c>
      <c r="C2728" s="15" t="s">
        <v>11051</v>
      </c>
      <c r="D2728" s="16"/>
    </row>
    <row r="2729" spans="2:4" x14ac:dyDescent="0.25">
      <c r="B2729" s="14">
        <v>38347</v>
      </c>
      <c r="C2729" s="15" t="s">
        <v>11052</v>
      </c>
      <c r="D2729" s="16"/>
    </row>
    <row r="2730" spans="2:4" x14ac:dyDescent="0.25">
      <c r="B2730" s="14">
        <v>38348</v>
      </c>
      <c r="C2730" s="15" t="s">
        <v>11053</v>
      </c>
      <c r="D2730" s="16"/>
    </row>
    <row r="2731" spans="2:4" x14ac:dyDescent="0.25">
      <c r="B2731" s="14">
        <v>38349</v>
      </c>
      <c r="C2731" s="15" t="s">
        <v>11054</v>
      </c>
      <c r="D2731" s="16"/>
    </row>
    <row r="2732" spans="2:4" x14ac:dyDescent="0.25">
      <c r="B2732" s="14">
        <v>38350</v>
      </c>
      <c r="C2732" s="15" t="s">
        <v>11055</v>
      </c>
      <c r="D2732" s="16"/>
    </row>
    <row r="2733" spans="2:4" x14ac:dyDescent="0.25">
      <c r="B2733" s="14">
        <v>38351</v>
      </c>
      <c r="C2733" s="15" t="s">
        <v>11056</v>
      </c>
      <c r="D2733" s="16"/>
    </row>
    <row r="2734" spans="2:4" x14ac:dyDescent="0.25">
      <c r="B2734" s="14">
        <v>38352</v>
      </c>
      <c r="C2734" s="15" t="s">
        <v>11057</v>
      </c>
      <c r="D2734" s="16"/>
    </row>
    <row r="2735" spans="2:4" x14ac:dyDescent="0.25">
      <c r="B2735" s="14">
        <v>38353</v>
      </c>
      <c r="C2735" s="15" t="s">
        <v>11058</v>
      </c>
      <c r="D2735" s="16"/>
    </row>
    <row r="2736" spans="2:4" x14ac:dyDescent="0.25">
      <c r="B2736" s="14">
        <v>38354</v>
      </c>
      <c r="C2736" s="15" t="s">
        <v>11059</v>
      </c>
      <c r="D2736" s="16"/>
    </row>
    <row r="2737" spans="2:4" x14ac:dyDescent="0.25">
      <c r="B2737" s="14">
        <v>38355</v>
      </c>
      <c r="C2737" s="15" t="s">
        <v>11060</v>
      </c>
      <c r="D2737" s="16"/>
    </row>
    <row r="2738" spans="2:4" x14ac:dyDescent="0.25">
      <c r="B2738" s="14">
        <v>38356</v>
      </c>
      <c r="C2738" s="15" t="s">
        <v>11061</v>
      </c>
      <c r="D2738" s="16"/>
    </row>
    <row r="2739" spans="2:4" x14ac:dyDescent="0.25">
      <c r="B2739" s="14">
        <v>38357</v>
      </c>
      <c r="C2739" s="15" t="s">
        <v>11062</v>
      </c>
      <c r="D2739" s="16"/>
    </row>
    <row r="2740" spans="2:4" x14ac:dyDescent="0.25">
      <c r="B2740" s="14">
        <v>38358</v>
      </c>
      <c r="C2740" s="15" t="s">
        <v>11063</v>
      </c>
      <c r="D2740" s="16"/>
    </row>
    <row r="2741" spans="2:4" x14ac:dyDescent="0.25">
      <c r="B2741" s="14">
        <v>38359</v>
      </c>
      <c r="C2741" s="15" t="s">
        <v>11064</v>
      </c>
      <c r="D2741" s="16"/>
    </row>
    <row r="2742" spans="2:4" x14ac:dyDescent="0.25">
      <c r="B2742" s="14">
        <v>38360</v>
      </c>
      <c r="C2742" s="15" t="s">
        <v>11065</v>
      </c>
      <c r="D2742" s="16"/>
    </row>
    <row r="2743" spans="2:4" x14ac:dyDescent="0.25">
      <c r="B2743" s="14">
        <v>38361</v>
      </c>
      <c r="C2743" s="15" t="s">
        <v>11066</v>
      </c>
      <c r="D2743" s="16"/>
    </row>
    <row r="2744" spans="2:4" x14ac:dyDescent="0.25">
      <c r="B2744" s="14">
        <v>38362</v>
      </c>
      <c r="C2744" s="15" t="s">
        <v>11067</v>
      </c>
      <c r="D2744" s="16"/>
    </row>
    <row r="2745" spans="2:4" x14ac:dyDescent="0.25">
      <c r="B2745" s="14">
        <v>38363</v>
      </c>
      <c r="C2745" s="15" t="s">
        <v>11068</v>
      </c>
      <c r="D2745" s="16"/>
    </row>
    <row r="2746" spans="2:4" x14ac:dyDescent="0.25">
      <c r="B2746" s="14">
        <v>38364</v>
      </c>
      <c r="C2746" s="15" t="s">
        <v>11069</v>
      </c>
      <c r="D2746" s="16"/>
    </row>
    <row r="2747" spans="2:4" x14ac:dyDescent="0.25">
      <c r="B2747" s="14">
        <v>38365</v>
      </c>
      <c r="C2747" s="15" t="s">
        <v>11070</v>
      </c>
      <c r="D2747" s="16"/>
    </row>
    <row r="2748" spans="2:4" x14ac:dyDescent="0.25">
      <c r="B2748" s="14">
        <v>38366</v>
      </c>
      <c r="C2748" s="15" t="s">
        <v>11071</v>
      </c>
      <c r="D2748" s="16"/>
    </row>
    <row r="2749" spans="2:4" x14ac:dyDescent="0.25">
      <c r="B2749" s="14">
        <v>38367</v>
      </c>
      <c r="C2749" s="15" t="s">
        <v>11072</v>
      </c>
      <c r="D2749" s="16"/>
    </row>
    <row r="2750" spans="2:4" x14ac:dyDescent="0.25">
      <c r="B2750" s="14">
        <v>38368</v>
      </c>
      <c r="C2750" s="15" t="s">
        <v>11073</v>
      </c>
      <c r="D2750" s="16"/>
    </row>
    <row r="2751" spans="2:4" x14ac:dyDescent="0.25">
      <c r="B2751" s="14">
        <v>38369</v>
      </c>
      <c r="C2751" s="15" t="s">
        <v>11074</v>
      </c>
      <c r="D2751" s="16"/>
    </row>
    <row r="2752" spans="2:4" x14ac:dyDescent="0.25">
      <c r="B2752" s="14">
        <v>38370</v>
      </c>
      <c r="C2752" s="15" t="s">
        <v>11075</v>
      </c>
      <c r="D2752" s="16"/>
    </row>
    <row r="2753" spans="2:4" x14ac:dyDescent="0.25">
      <c r="B2753" s="14">
        <v>38371</v>
      </c>
      <c r="C2753" s="15" t="s">
        <v>11076</v>
      </c>
      <c r="D2753" s="16"/>
    </row>
    <row r="2754" spans="2:4" x14ac:dyDescent="0.25">
      <c r="B2754" s="14">
        <v>38372</v>
      </c>
      <c r="C2754" s="15" t="s">
        <v>11077</v>
      </c>
      <c r="D2754" s="16"/>
    </row>
    <row r="2755" spans="2:4" x14ac:dyDescent="0.25">
      <c r="B2755" s="14">
        <v>38373</v>
      </c>
      <c r="C2755" s="15" t="s">
        <v>11078</v>
      </c>
      <c r="D2755" s="16"/>
    </row>
    <row r="2756" spans="2:4" x14ac:dyDescent="0.25">
      <c r="B2756" s="14">
        <v>38374</v>
      </c>
      <c r="C2756" s="15" t="s">
        <v>11079</v>
      </c>
      <c r="D2756" s="16"/>
    </row>
    <row r="2757" spans="2:4" x14ac:dyDescent="0.25">
      <c r="B2757" s="14">
        <v>38375</v>
      </c>
      <c r="C2757" s="15" t="s">
        <v>11080</v>
      </c>
      <c r="D2757" s="16"/>
    </row>
    <row r="2758" spans="2:4" x14ac:dyDescent="0.25">
      <c r="B2758" s="14">
        <v>38376</v>
      </c>
      <c r="C2758" s="15" t="s">
        <v>11081</v>
      </c>
      <c r="D2758" s="16"/>
    </row>
    <row r="2759" spans="2:4" x14ac:dyDescent="0.25">
      <c r="B2759" s="14">
        <v>38377</v>
      </c>
      <c r="C2759" s="15" t="s">
        <v>11082</v>
      </c>
      <c r="D2759" s="16"/>
    </row>
    <row r="2760" spans="2:4" x14ac:dyDescent="0.25">
      <c r="B2760" s="14">
        <v>38378</v>
      </c>
      <c r="C2760" s="15" t="s">
        <v>11083</v>
      </c>
      <c r="D2760" s="16"/>
    </row>
    <row r="2761" spans="2:4" x14ac:dyDescent="0.25">
      <c r="B2761" s="14">
        <v>38379</v>
      </c>
      <c r="C2761" s="15" t="s">
        <v>11084</v>
      </c>
      <c r="D2761" s="16"/>
    </row>
    <row r="2762" spans="2:4" x14ac:dyDescent="0.25">
      <c r="B2762" s="14">
        <v>38380</v>
      </c>
      <c r="C2762" s="15" t="s">
        <v>11085</v>
      </c>
      <c r="D2762" s="16"/>
    </row>
    <row r="2763" spans="2:4" x14ac:dyDescent="0.25">
      <c r="B2763" s="14">
        <v>38381</v>
      </c>
      <c r="C2763" s="15" t="s">
        <v>11086</v>
      </c>
      <c r="D2763" s="16"/>
    </row>
    <row r="2764" spans="2:4" x14ac:dyDescent="0.25">
      <c r="B2764" s="14">
        <v>38382</v>
      </c>
      <c r="C2764" s="15" t="s">
        <v>11087</v>
      </c>
      <c r="D2764" s="16"/>
    </row>
    <row r="2765" spans="2:4" x14ac:dyDescent="0.25">
      <c r="B2765" s="14">
        <v>38383</v>
      </c>
      <c r="C2765" s="15" t="s">
        <v>11088</v>
      </c>
      <c r="D2765" s="16"/>
    </row>
    <row r="2766" spans="2:4" x14ac:dyDescent="0.25">
      <c r="B2766" s="14">
        <v>38384</v>
      </c>
      <c r="C2766" s="15" t="s">
        <v>11089</v>
      </c>
      <c r="D2766" s="16"/>
    </row>
    <row r="2767" spans="2:4" x14ac:dyDescent="0.25">
      <c r="B2767" s="14">
        <v>38385</v>
      </c>
      <c r="C2767" s="15" t="s">
        <v>11090</v>
      </c>
      <c r="D2767" s="16"/>
    </row>
    <row r="2768" spans="2:4" x14ac:dyDescent="0.25">
      <c r="B2768" s="14">
        <v>38386</v>
      </c>
      <c r="C2768" s="15" t="s">
        <v>11091</v>
      </c>
      <c r="D2768" s="16"/>
    </row>
    <row r="2769" spans="2:4" x14ac:dyDescent="0.25">
      <c r="B2769" s="14">
        <v>38387</v>
      </c>
      <c r="C2769" s="15" t="s">
        <v>11092</v>
      </c>
      <c r="D2769" s="16"/>
    </row>
    <row r="2770" spans="2:4" x14ac:dyDescent="0.25">
      <c r="B2770" s="14">
        <v>38388</v>
      </c>
      <c r="C2770" s="15" t="s">
        <v>11093</v>
      </c>
      <c r="D2770" s="16"/>
    </row>
    <row r="2771" spans="2:4" x14ac:dyDescent="0.25">
      <c r="B2771" s="14">
        <v>38389</v>
      </c>
      <c r="C2771" s="15" t="s">
        <v>11094</v>
      </c>
      <c r="D2771" s="16"/>
    </row>
    <row r="2772" spans="2:4" x14ac:dyDescent="0.25">
      <c r="B2772" s="14">
        <v>38390</v>
      </c>
      <c r="C2772" s="15" t="s">
        <v>11095</v>
      </c>
      <c r="D2772" s="16"/>
    </row>
    <row r="2773" spans="2:4" x14ac:dyDescent="0.25">
      <c r="B2773" s="14">
        <v>38391</v>
      </c>
      <c r="C2773" s="15" t="s">
        <v>11096</v>
      </c>
      <c r="D2773" s="16"/>
    </row>
    <row r="2774" spans="2:4" x14ac:dyDescent="0.25">
      <c r="B2774" s="14">
        <v>38392</v>
      </c>
      <c r="C2774" s="15" t="s">
        <v>11097</v>
      </c>
      <c r="D2774" s="16"/>
    </row>
    <row r="2775" spans="2:4" x14ac:dyDescent="0.25">
      <c r="B2775" s="14">
        <v>38393</v>
      </c>
      <c r="C2775" s="15" t="s">
        <v>11098</v>
      </c>
      <c r="D2775" s="16"/>
    </row>
    <row r="2776" spans="2:4" x14ac:dyDescent="0.25">
      <c r="B2776" s="14">
        <v>38394</v>
      </c>
      <c r="C2776" s="15" t="s">
        <v>11099</v>
      </c>
      <c r="D2776" s="16"/>
    </row>
    <row r="2777" spans="2:4" x14ac:dyDescent="0.25">
      <c r="B2777" s="14">
        <v>38395</v>
      </c>
      <c r="C2777" s="15" t="s">
        <v>11100</v>
      </c>
      <c r="D2777" s="16"/>
    </row>
    <row r="2778" spans="2:4" x14ac:dyDescent="0.25">
      <c r="B2778" s="14">
        <v>38396</v>
      </c>
      <c r="C2778" s="15" t="s">
        <v>11101</v>
      </c>
      <c r="D2778" s="16"/>
    </row>
    <row r="2779" spans="2:4" x14ac:dyDescent="0.25">
      <c r="B2779" s="14">
        <v>38397</v>
      </c>
      <c r="C2779" s="15" t="s">
        <v>11102</v>
      </c>
      <c r="D2779" s="16"/>
    </row>
    <row r="2780" spans="2:4" x14ac:dyDescent="0.25">
      <c r="B2780" s="14">
        <v>38398</v>
      </c>
      <c r="C2780" s="15" t="s">
        <v>11103</v>
      </c>
      <c r="D2780" s="16"/>
    </row>
    <row r="2781" spans="2:4" x14ac:dyDescent="0.25">
      <c r="B2781" s="14">
        <v>38399</v>
      </c>
      <c r="C2781" s="15" t="s">
        <v>11104</v>
      </c>
      <c r="D2781" s="16"/>
    </row>
    <row r="2782" spans="2:4" x14ac:dyDescent="0.25">
      <c r="B2782" s="14">
        <v>38400</v>
      </c>
      <c r="C2782" s="15" t="s">
        <v>11105</v>
      </c>
      <c r="D2782" s="16"/>
    </row>
    <row r="2783" spans="2:4" x14ac:dyDescent="0.25">
      <c r="B2783" s="14">
        <v>38401</v>
      </c>
      <c r="C2783" s="15" t="s">
        <v>11106</v>
      </c>
      <c r="D2783" s="16"/>
    </row>
    <row r="2784" spans="2:4" x14ac:dyDescent="0.25">
      <c r="B2784" s="14">
        <v>38402</v>
      </c>
      <c r="C2784" s="15" t="s">
        <v>11107</v>
      </c>
      <c r="D2784" s="16"/>
    </row>
    <row r="2785" spans="2:4" x14ac:dyDescent="0.25">
      <c r="B2785" s="14">
        <v>38403</v>
      </c>
      <c r="C2785" s="15" t="s">
        <v>11108</v>
      </c>
      <c r="D2785" s="16"/>
    </row>
    <row r="2786" spans="2:4" x14ac:dyDescent="0.25">
      <c r="B2786" s="14">
        <v>38404</v>
      </c>
      <c r="C2786" s="15" t="s">
        <v>11109</v>
      </c>
      <c r="D2786" s="16"/>
    </row>
    <row r="2787" spans="2:4" x14ac:dyDescent="0.25">
      <c r="B2787" s="14">
        <v>38405</v>
      </c>
      <c r="C2787" s="15" t="s">
        <v>11110</v>
      </c>
      <c r="D2787" s="16"/>
    </row>
    <row r="2788" spans="2:4" x14ac:dyDescent="0.25">
      <c r="B2788" s="14">
        <v>38406</v>
      </c>
      <c r="C2788" s="15" t="s">
        <v>11111</v>
      </c>
      <c r="D2788" s="16"/>
    </row>
    <row r="2789" spans="2:4" x14ac:dyDescent="0.25">
      <c r="B2789" s="14">
        <v>38407</v>
      </c>
      <c r="C2789" s="15" t="s">
        <v>11112</v>
      </c>
      <c r="D2789" s="16"/>
    </row>
    <row r="2790" spans="2:4" x14ac:dyDescent="0.25">
      <c r="B2790" s="14">
        <v>38408</v>
      </c>
      <c r="C2790" s="15" t="s">
        <v>11113</v>
      </c>
      <c r="D2790" s="16"/>
    </row>
    <row r="2791" spans="2:4" x14ac:dyDescent="0.25">
      <c r="B2791" s="14">
        <v>38409</v>
      </c>
      <c r="C2791" s="15" t="s">
        <v>11114</v>
      </c>
      <c r="D2791" s="16"/>
    </row>
    <row r="2792" spans="2:4" x14ac:dyDescent="0.25">
      <c r="B2792" s="14">
        <v>38410</v>
      </c>
      <c r="C2792" s="15" t="s">
        <v>11115</v>
      </c>
      <c r="D2792" s="16"/>
    </row>
    <row r="2793" spans="2:4" x14ac:dyDescent="0.25">
      <c r="B2793" s="14">
        <v>38411</v>
      </c>
      <c r="C2793" s="15" t="s">
        <v>11116</v>
      </c>
      <c r="D2793" s="16"/>
    </row>
    <row r="2794" spans="2:4" x14ac:dyDescent="0.25">
      <c r="B2794" s="14">
        <v>38412</v>
      </c>
      <c r="C2794" s="15" t="s">
        <v>11117</v>
      </c>
      <c r="D2794" s="16"/>
    </row>
    <row r="2795" spans="2:4" x14ac:dyDescent="0.25">
      <c r="B2795" s="14">
        <v>38413</v>
      </c>
      <c r="C2795" s="15" t="s">
        <v>11118</v>
      </c>
      <c r="D2795" s="16"/>
    </row>
    <row r="2796" spans="2:4" x14ac:dyDescent="0.25">
      <c r="B2796" s="14">
        <v>38414</v>
      </c>
      <c r="C2796" s="15" t="s">
        <v>11119</v>
      </c>
      <c r="D2796" s="16"/>
    </row>
    <row r="2797" spans="2:4" x14ac:dyDescent="0.25">
      <c r="B2797" s="14">
        <v>38415</v>
      </c>
      <c r="C2797" s="15" t="s">
        <v>11120</v>
      </c>
      <c r="D2797" s="16"/>
    </row>
    <row r="2798" spans="2:4" x14ac:dyDescent="0.25">
      <c r="B2798" s="14">
        <v>38416</v>
      </c>
      <c r="C2798" s="15" t="s">
        <v>11121</v>
      </c>
      <c r="D2798" s="16"/>
    </row>
    <row r="2799" spans="2:4" x14ac:dyDescent="0.25">
      <c r="B2799" s="14">
        <v>38417</v>
      </c>
      <c r="C2799" s="15" t="s">
        <v>11122</v>
      </c>
      <c r="D2799" s="16"/>
    </row>
    <row r="2800" spans="2:4" x14ac:dyDescent="0.25">
      <c r="B2800" s="14">
        <v>38418</v>
      </c>
      <c r="C2800" s="15" t="s">
        <v>11123</v>
      </c>
      <c r="D2800" s="16"/>
    </row>
    <row r="2801" spans="2:4" x14ac:dyDescent="0.25">
      <c r="B2801" s="14">
        <v>38419</v>
      </c>
      <c r="C2801" s="15" t="s">
        <v>11124</v>
      </c>
      <c r="D2801" s="16"/>
    </row>
    <row r="2802" spans="2:4" x14ac:dyDescent="0.25">
      <c r="B2802" s="14">
        <v>38420</v>
      </c>
      <c r="C2802" s="15" t="s">
        <v>11125</v>
      </c>
      <c r="D2802" s="16"/>
    </row>
    <row r="2803" spans="2:4" x14ac:dyDescent="0.25">
      <c r="B2803" s="14">
        <v>38421</v>
      </c>
      <c r="C2803" s="15" t="s">
        <v>11126</v>
      </c>
      <c r="D2803" s="16"/>
    </row>
    <row r="2804" spans="2:4" x14ac:dyDescent="0.25">
      <c r="B2804" s="14">
        <v>38422</v>
      </c>
      <c r="C2804" s="15" t="s">
        <v>11127</v>
      </c>
      <c r="D2804" s="16"/>
    </row>
    <row r="2805" spans="2:4" x14ac:dyDescent="0.25">
      <c r="B2805" s="14">
        <v>38423</v>
      </c>
      <c r="C2805" s="15" t="s">
        <v>11128</v>
      </c>
      <c r="D2805" s="16"/>
    </row>
    <row r="2806" spans="2:4" x14ac:dyDescent="0.25">
      <c r="B2806" s="14">
        <v>38424</v>
      </c>
      <c r="C2806" s="15" t="s">
        <v>11129</v>
      </c>
      <c r="D2806" s="16"/>
    </row>
    <row r="2807" spans="2:4" x14ac:dyDescent="0.25">
      <c r="B2807" s="14">
        <v>38425</v>
      </c>
      <c r="C2807" s="15" t="s">
        <v>11130</v>
      </c>
      <c r="D2807" s="16"/>
    </row>
    <row r="2808" spans="2:4" x14ac:dyDescent="0.25">
      <c r="B2808" s="14">
        <v>38426</v>
      </c>
      <c r="C2808" s="15" t="s">
        <v>11131</v>
      </c>
      <c r="D2808" s="16"/>
    </row>
    <row r="2809" spans="2:4" x14ac:dyDescent="0.25">
      <c r="B2809" s="14">
        <v>38427</v>
      </c>
      <c r="C2809" s="15" t="s">
        <v>11132</v>
      </c>
      <c r="D2809" s="16"/>
    </row>
    <row r="2810" spans="2:4" x14ac:dyDescent="0.25">
      <c r="B2810" s="14">
        <v>38428</v>
      </c>
      <c r="C2810" s="15" t="s">
        <v>11133</v>
      </c>
      <c r="D2810" s="16"/>
    </row>
    <row r="2811" spans="2:4" x14ac:dyDescent="0.25">
      <c r="B2811" s="14">
        <v>38429</v>
      </c>
      <c r="C2811" s="15" t="s">
        <v>11134</v>
      </c>
      <c r="D2811" s="16"/>
    </row>
    <row r="2812" spans="2:4" x14ac:dyDescent="0.25">
      <c r="B2812" s="14">
        <v>38430</v>
      </c>
      <c r="C2812" s="15" t="s">
        <v>11135</v>
      </c>
      <c r="D2812" s="16"/>
    </row>
    <row r="2813" spans="2:4" x14ac:dyDescent="0.25">
      <c r="B2813" s="14">
        <v>38431</v>
      </c>
      <c r="C2813" s="15" t="s">
        <v>11136</v>
      </c>
      <c r="D2813" s="16"/>
    </row>
    <row r="2814" spans="2:4" x14ac:dyDescent="0.25">
      <c r="B2814" s="14">
        <v>38432</v>
      </c>
      <c r="C2814" s="15" t="s">
        <v>11137</v>
      </c>
      <c r="D2814" s="16"/>
    </row>
    <row r="2815" spans="2:4" x14ac:dyDescent="0.25">
      <c r="B2815" s="14">
        <v>38433</v>
      </c>
      <c r="C2815" s="15" t="s">
        <v>11138</v>
      </c>
      <c r="D2815" s="16"/>
    </row>
    <row r="2816" spans="2:4" x14ac:dyDescent="0.25">
      <c r="B2816" s="14">
        <v>38434</v>
      </c>
      <c r="C2816" s="15" t="s">
        <v>11139</v>
      </c>
      <c r="D2816" s="16"/>
    </row>
    <row r="2817" spans="2:4" x14ac:dyDescent="0.25">
      <c r="B2817" s="14">
        <v>38435</v>
      </c>
      <c r="C2817" s="15" t="s">
        <v>11140</v>
      </c>
      <c r="D2817" s="16"/>
    </row>
    <row r="2818" spans="2:4" x14ac:dyDescent="0.25">
      <c r="B2818" s="14">
        <v>38436</v>
      </c>
      <c r="C2818" s="15" t="s">
        <v>11141</v>
      </c>
      <c r="D2818" s="16"/>
    </row>
    <row r="2819" spans="2:4" x14ac:dyDescent="0.25">
      <c r="B2819" s="14">
        <v>38437</v>
      </c>
      <c r="C2819" s="15" t="s">
        <v>11142</v>
      </c>
      <c r="D2819" s="16"/>
    </row>
    <row r="2820" spans="2:4" x14ac:dyDescent="0.25">
      <c r="B2820" s="14">
        <v>38438</v>
      </c>
      <c r="C2820" s="15" t="s">
        <v>11143</v>
      </c>
      <c r="D2820" s="16"/>
    </row>
    <row r="2821" spans="2:4" x14ac:dyDescent="0.25">
      <c r="B2821" s="14">
        <v>38439</v>
      </c>
      <c r="C2821" s="15" t="s">
        <v>11144</v>
      </c>
      <c r="D2821" s="16"/>
    </row>
    <row r="2822" spans="2:4" x14ac:dyDescent="0.25">
      <c r="B2822" s="14">
        <v>38440</v>
      </c>
      <c r="C2822" s="15" t="s">
        <v>11145</v>
      </c>
      <c r="D2822" s="16"/>
    </row>
    <row r="2823" spans="2:4" x14ac:dyDescent="0.25">
      <c r="B2823" s="14">
        <v>38441</v>
      </c>
      <c r="C2823" s="15" t="s">
        <v>11146</v>
      </c>
      <c r="D2823" s="16"/>
    </row>
    <row r="2824" spans="2:4" x14ac:dyDescent="0.25">
      <c r="B2824" s="14">
        <v>38442</v>
      </c>
      <c r="C2824" s="15" t="s">
        <v>11147</v>
      </c>
      <c r="D2824" s="16"/>
    </row>
    <row r="2825" spans="2:4" x14ac:dyDescent="0.25">
      <c r="B2825" s="14">
        <v>38443</v>
      </c>
      <c r="C2825" s="15" t="s">
        <v>11148</v>
      </c>
      <c r="D2825" s="16"/>
    </row>
    <row r="2826" spans="2:4" x14ac:dyDescent="0.25">
      <c r="B2826" s="14">
        <v>38444</v>
      </c>
      <c r="C2826" s="15" t="s">
        <v>11149</v>
      </c>
      <c r="D2826" s="16"/>
    </row>
    <row r="2827" spans="2:4" x14ac:dyDescent="0.25">
      <c r="B2827" s="14">
        <v>38445</v>
      </c>
      <c r="C2827" s="15" t="s">
        <v>11150</v>
      </c>
      <c r="D2827" s="16"/>
    </row>
    <row r="2828" spans="2:4" x14ac:dyDescent="0.25">
      <c r="B2828" s="14">
        <v>38446</v>
      </c>
      <c r="C2828" s="15" t="s">
        <v>11151</v>
      </c>
      <c r="D2828" s="16"/>
    </row>
    <row r="2829" spans="2:4" x14ac:dyDescent="0.25">
      <c r="B2829" s="14">
        <v>38447</v>
      </c>
      <c r="C2829" s="15" t="s">
        <v>11152</v>
      </c>
      <c r="D2829" s="16"/>
    </row>
    <row r="2830" spans="2:4" x14ac:dyDescent="0.25">
      <c r="B2830" s="14">
        <v>38448</v>
      </c>
      <c r="C2830" s="15" t="s">
        <v>11153</v>
      </c>
      <c r="D2830" s="16"/>
    </row>
    <row r="2831" spans="2:4" x14ac:dyDescent="0.25">
      <c r="B2831" s="14">
        <v>38449</v>
      </c>
      <c r="C2831" s="15" t="s">
        <v>11154</v>
      </c>
      <c r="D2831" s="16"/>
    </row>
    <row r="2832" spans="2:4" x14ac:dyDescent="0.25">
      <c r="B2832" s="14">
        <v>38450</v>
      </c>
      <c r="C2832" s="15" t="s">
        <v>11155</v>
      </c>
      <c r="D2832" s="16"/>
    </row>
    <row r="2833" spans="2:4" x14ac:dyDescent="0.25">
      <c r="B2833" s="14">
        <v>38451</v>
      </c>
      <c r="C2833" s="15" t="s">
        <v>11156</v>
      </c>
      <c r="D2833" s="16"/>
    </row>
    <row r="2834" spans="2:4" x14ac:dyDescent="0.25">
      <c r="B2834" s="14">
        <v>38452</v>
      </c>
      <c r="C2834" s="15" t="s">
        <v>11157</v>
      </c>
      <c r="D2834" s="16"/>
    </row>
    <row r="2835" spans="2:4" x14ac:dyDescent="0.25">
      <c r="B2835" s="14">
        <v>38453</v>
      </c>
      <c r="C2835" s="15" t="s">
        <v>11158</v>
      </c>
      <c r="D2835" s="16"/>
    </row>
    <row r="2836" spans="2:4" x14ac:dyDescent="0.25">
      <c r="B2836" s="14">
        <v>38454</v>
      </c>
      <c r="C2836" s="15" t="s">
        <v>11159</v>
      </c>
      <c r="D2836" s="16"/>
    </row>
    <row r="2837" spans="2:4" x14ac:dyDescent="0.25">
      <c r="B2837" s="14">
        <v>38455</v>
      </c>
      <c r="C2837" s="15" t="s">
        <v>11160</v>
      </c>
      <c r="D2837" s="16"/>
    </row>
    <row r="2838" spans="2:4" x14ac:dyDescent="0.25">
      <c r="B2838" s="14">
        <v>38456</v>
      </c>
      <c r="C2838" s="15" t="s">
        <v>11161</v>
      </c>
      <c r="D2838" s="16"/>
    </row>
    <row r="2839" spans="2:4" x14ac:dyDescent="0.25">
      <c r="B2839" s="14">
        <v>38457</v>
      </c>
      <c r="C2839" s="15" t="s">
        <v>11162</v>
      </c>
      <c r="D2839" s="16"/>
    </row>
    <row r="2840" spans="2:4" x14ac:dyDescent="0.25">
      <c r="B2840" s="14">
        <v>38458</v>
      </c>
      <c r="C2840" s="15" t="s">
        <v>11163</v>
      </c>
      <c r="D2840" s="16"/>
    </row>
    <row r="2841" spans="2:4" x14ac:dyDescent="0.25">
      <c r="B2841" s="14">
        <v>38459</v>
      </c>
      <c r="C2841" s="15" t="s">
        <v>11164</v>
      </c>
      <c r="D2841" s="16"/>
    </row>
    <row r="2842" spans="2:4" x14ac:dyDescent="0.25">
      <c r="B2842" s="14">
        <v>38460</v>
      </c>
      <c r="C2842" s="15" t="s">
        <v>11165</v>
      </c>
      <c r="D2842" s="16"/>
    </row>
    <row r="2843" spans="2:4" x14ac:dyDescent="0.25">
      <c r="B2843" s="14">
        <v>38461</v>
      </c>
      <c r="C2843" s="15" t="s">
        <v>11166</v>
      </c>
      <c r="D2843" s="16"/>
    </row>
    <row r="2844" spans="2:4" x14ac:dyDescent="0.25">
      <c r="B2844" s="14">
        <v>38462</v>
      </c>
      <c r="C2844" s="15" t="s">
        <v>11167</v>
      </c>
      <c r="D2844" s="16"/>
    </row>
    <row r="2845" spans="2:4" x14ac:dyDescent="0.25">
      <c r="B2845" s="14">
        <v>38463</v>
      </c>
      <c r="C2845" s="15" t="s">
        <v>11168</v>
      </c>
      <c r="D2845" s="16"/>
    </row>
    <row r="2846" spans="2:4" x14ac:dyDescent="0.25">
      <c r="B2846" s="14">
        <v>38464</v>
      </c>
      <c r="C2846" s="15" t="s">
        <v>11169</v>
      </c>
      <c r="D2846" s="16"/>
    </row>
    <row r="2847" spans="2:4" x14ac:dyDescent="0.25">
      <c r="B2847" s="14">
        <v>38465</v>
      </c>
      <c r="C2847" s="15" t="s">
        <v>11170</v>
      </c>
      <c r="D2847" s="16"/>
    </row>
    <row r="2848" spans="2:4" x14ac:dyDescent="0.25">
      <c r="B2848" s="14">
        <v>38466</v>
      </c>
      <c r="C2848" s="15" t="s">
        <v>11171</v>
      </c>
      <c r="D2848" s="16"/>
    </row>
    <row r="2849" spans="2:4" x14ac:dyDescent="0.25">
      <c r="B2849" s="14">
        <v>38467</v>
      </c>
      <c r="C2849" s="15" t="s">
        <v>11172</v>
      </c>
      <c r="D2849" s="16"/>
    </row>
    <row r="2850" spans="2:4" x14ac:dyDescent="0.25">
      <c r="B2850" s="14">
        <v>38468</v>
      </c>
      <c r="C2850" s="15" t="s">
        <v>11173</v>
      </c>
      <c r="D2850" s="16"/>
    </row>
    <row r="2851" spans="2:4" x14ac:dyDescent="0.25">
      <c r="B2851" s="14">
        <v>38469</v>
      </c>
      <c r="C2851" s="15" t="s">
        <v>11174</v>
      </c>
      <c r="D2851" s="16"/>
    </row>
    <row r="2852" spans="2:4" x14ac:dyDescent="0.25">
      <c r="B2852" s="14">
        <v>38470</v>
      </c>
      <c r="C2852" s="15" t="s">
        <v>11175</v>
      </c>
      <c r="D2852" s="16"/>
    </row>
    <row r="2853" spans="2:4" x14ac:dyDescent="0.25">
      <c r="B2853" s="14">
        <v>38471</v>
      </c>
      <c r="C2853" s="15" t="s">
        <v>11176</v>
      </c>
      <c r="D2853" s="16"/>
    </row>
    <row r="2854" spans="2:4" x14ac:dyDescent="0.25">
      <c r="B2854" s="14">
        <v>38472</v>
      </c>
      <c r="C2854" s="15" t="s">
        <v>11177</v>
      </c>
      <c r="D2854" s="16"/>
    </row>
    <row r="2855" spans="2:4" x14ac:dyDescent="0.25">
      <c r="B2855" s="14">
        <v>38473</v>
      </c>
      <c r="C2855" s="15" t="s">
        <v>11178</v>
      </c>
      <c r="D2855" s="16"/>
    </row>
    <row r="2856" spans="2:4" x14ac:dyDescent="0.25">
      <c r="B2856" s="14">
        <v>38474</v>
      </c>
      <c r="C2856" s="15" t="s">
        <v>11179</v>
      </c>
      <c r="D2856" s="16"/>
    </row>
    <row r="2857" spans="2:4" x14ac:dyDescent="0.25">
      <c r="B2857" s="14">
        <v>38475</v>
      </c>
      <c r="C2857" s="15" t="s">
        <v>11180</v>
      </c>
      <c r="D2857" s="16"/>
    </row>
    <row r="2858" spans="2:4" x14ac:dyDescent="0.25">
      <c r="B2858" s="14">
        <v>38476</v>
      </c>
      <c r="C2858" s="15" t="s">
        <v>11181</v>
      </c>
      <c r="D2858" s="16"/>
    </row>
    <row r="2859" spans="2:4" x14ac:dyDescent="0.25">
      <c r="B2859" s="14">
        <v>38477</v>
      </c>
      <c r="C2859" s="15" t="s">
        <v>11182</v>
      </c>
      <c r="D2859" s="16"/>
    </row>
    <row r="2860" spans="2:4" x14ac:dyDescent="0.25">
      <c r="B2860" s="14">
        <v>38478</v>
      </c>
      <c r="C2860" s="15" t="s">
        <v>11183</v>
      </c>
      <c r="D2860" s="16"/>
    </row>
    <row r="2861" spans="2:4" x14ac:dyDescent="0.25">
      <c r="B2861" s="14">
        <v>38479</v>
      </c>
      <c r="C2861" s="15" t="s">
        <v>11184</v>
      </c>
      <c r="D2861" s="16"/>
    </row>
    <row r="2862" spans="2:4" x14ac:dyDescent="0.25">
      <c r="B2862" s="14">
        <v>38480</v>
      </c>
      <c r="C2862" s="15" t="s">
        <v>11185</v>
      </c>
      <c r="D2862" s="16"/>
    </row>
    <row r="2863" spans="2:4" x14ac:dyDescent="0.25">
      <c r="B2863" s="14">
        <v>38481</v>
      </c>
      <c r="C2863" s="15" t="s">
        <v>11186</v>
      </c>
      <c r="D2863" s="16"/>
    </row>
    <row r="2864" spans="2:4" x14ac:dyDescent="0.25">
      <c r="B2864" s="14">
        <v>38482</v>
      </c>
      <c r="C2864" s="15" t="s">
        <v>11187</v>
      </c>
      <c r="D2864" s="16"/>
    </row>
    <row r="2865" spans="2:4" x14ac:dyDescent="0.25">
      <c r="B2865" s="14">
        <v>38483</v>
      </c>
      <c r="C2865" s="15" t="s">
        <v>11188</v>
      </c>
      <c r="D2865" s="16"/>
    </row>
    <row r="2866" spans="2:4" x14ac:dyDescent="0.25">
      <c r="B2866" s="14">
        <v>38484</v>
      </c>
      <c r="C2866" s="15" t="s">
        <v>11189</v>
      </c>
      <c r="D2866" s="16"/>
    </row>
    <row r="2867" spans="2:4" x14ac:dyDescent="0.25">
      <c r="B2867" s="14">
        <v>38485</v>
      </c>
      <c r="C2867" s="15" t="s">
        <v>11190</v>
      </c>
      <c r="D2867" s="16"/>
    </row>
    <row r="2868" spans="2:4" x14ac:dyDescent="0.25">
      <c r="B2868" s="14">
        <v>38486</v>
      </c>
      <c r="C2868" s="15" t="s">
        <v>11191</v>
      </c>
      <c r="D2868" s="16"/>
    </row>
    <row r="2869" spans="2:4" x14ac:dyDescent="0.25">
      <c r="B2869" s="14">
        <v>38487</v>
      </c>
      <c r="C2869" s="15" t="s">
        <v>11192</v>
      </c>
      <c r="D2869" s="16"/>
    </row>
    <row r="2870" spans="2:4" x14ac:dyDescent="0.25">
      <c r="B2870" s="14">
        <v>38488</v>
      </c>
      <c r="C2870" s="15" t="s">
        <v>11193</v>
      </c>
      <c r="D2870" s="16"/>
    </row>
    <row r="2871" spans="2:4" x14ac:dyDescent="0.25">
      <c r="B2871" s="14">
        <v>38489</v>
      </c>
      <c r="C2871" s="15" t="s">
        <v>11194</v>
      </c>
      <c r="D2871" s="16"/>
    </row>
    <row r="2872" spans="2:4" x14ac:dyDescent="0.25">
      <c r="B2872" s="14">
        <v>38490</v>
      </c>
      <c r="C2872" s="15" t="s">
        <v>11195</v>
      </c>
      <c r="D2872" s="16"/>
    </row>
    <row r="2873" spans="2:4" x14ac:dyDescent="0.25">
      <c r="B2873" s="14">
        <v>38491</v>
      </c>
      <c r="C2873" s="15" t="s">
        <v>11196</v>
      </c>
      <c r="D2873" s="16"/>
    </row>
    <row r="2874" spans="2:4" x14ac:dyDescent="0.25">
      <c r="B2874" s="14">
        <v>38492</v>
      </c>
      <c r="C2874" s="15" t="s">
        <v>11197</v>
      </c>
      <c r="D2874" s="16"/>
    </row>
    <row r="2875" spans="2:4" x14ac:dyDescent="0.25">
      <c r="B2875" s="14">
        <v>38493</v>
      </c>
      <c r="C2875" s="15" t="s">
        <v>11198</v>
      </c>
      <c r="D2875" s="16"/>
    </row>
    <row r="2876" spans="2:4" x14ac:dyDescent="0.25">
      <c r="B2876" s="14">
        <v>38494</v>
      </c>
      <c r="C2876" s="15" t="s">
        <v>11199</v>
      </c>
      <c r="D2876" s="16"/>
    </row>
    <row r="2877" spans="2:4" x14ac:dyDescent="0.25">
      <c r="B2877" s="14">
        <v>38495</v>
      </c>
      <c r="C2877" s="15" t="s">
        <v>11200</v>
      </c>
      <c r="D2877" s="16"/>
    </row>
    <row r="2878" spans="2:4" x14ac:dyDescent="0.25">
      <c r="B2878" s="14">
        <v>38496</v>
      </c>
      <c r="C2878" s="15" t="s">
        <v>11201</v>
      </c>
      <c r="D2878" s="16"/>
    </row>
    <row r="2879" spans="2:4" x14ac:dyDescent="0.25">
      <c r="B2879" s="14">
        <v>38497</v>
      </c>
      <c r="C2879" s="15" t="s">
        <v>11202</v>
      </c>
      <c r="D2879" s="16"/>
    </row>
    <row r="2880" spans="2:4" x14ac:dyDescent="0.25">
      <c r="B2880" s="14">
        <v>38498</v>
      </c>
      <c r="C2880" s="15" t="s">
        <v>11203</v>
      </c>
      <c r="D2880" s="16"/>
    </row>
    <row r="2881" spans="2:4" x14ac:dyDescent="0.25">
      <c r="B2881" s="14">
        <v>38499</v>
      </c>
      <c r="C2881" s="15" t="s">
        <v>11204</v>
      </c>
      <c r="D2881" s="16"/>
    </row>
    <row r="2882" spans="2:4" x14ac:dyDescent="0.25">
      <c r="B2882" s="14">
        <v>38500</v>
      </c>
      <c r="C2882" s="15" t="s">
        <v>11205</v>
      </c>
      <c r="D2882" s="16"/>
    </row>
    <row r="2883" spans="2:4" x14ac:dyDescent="0.25">
      <c r="B2883" s="14">
        <v>38501</v>
      </c>
      <c r="C2883" s="15" t="s">
        <v>11206</v>
      </c>
      <c r="D2883" s="16"/>
    </row>
    <row r="2884" spans="2:4" x14ac:dyDescent="0.25">
      <c r="B2884" s="14">
        <v>38502</v>
      </c>
      <c r="C2884" s="15" t="s">
        <v>11207</v>
      </c>
      <c r="D2884" s="16"/>
    </row>
    <row r="2885" spans="2:4" x14ac:dyDescent="0.25">
      <c r="B2885" s="14">
        <v>38503</v>
      </c>
      <c r="C2885" s="15" t="s">
        <v>11208</v>
      </c>
      <c r="D2885" s="16"/>
    </row>
    <row r="2886" spans="2:4" x14ac:dyDescent="0.25">
      <c r="B2886" s="14">
        <v>38504</v>
      </c>
      <c r="C2886" s="15" t="s">
        <v>11209</v>
      </c>
      <c r="D2886" s="16"/>
    </row>
    <row r="2887" spans="2:4" x14ac:dyDescent="0.25">
      <c r="B2887" s="14">
        <v>38505</v>
      </c>
      <c r="C2887" s="15" t="s">
        <v>11210</v>
      </c>
      <c r="D2887" s="16"/>
    </row>
    <row r="2888" spans="2:4" x14ac:dyDescent="0.25">
      <c r="B2888" s="14">
        <v>38506</v>
      </c>
      <c r="C2888" s="15" t="s">
        <v>11211</v>
      </c>
      <c r="D2888" s="16"/>
    </row>
    <row r="2889" spans="2:4" x14ac:dyDescent="0.25">
      <c r="B2889" s="14">
        <v>38507</v>
      </c>
      <c r="C2889" s="15" t="s">
        <v>11212</v>
      </c>
      <c r="D2889" s="16"/>
    </row>
    <row r="2890" spans="2:4" x14ac:dyDescent="0.25">
      <c r="B2890" s="14">
        <v>38508</v>
      </c>
      <c r="C2890" s="15" t="s">
        <v>11213</v>
      </c>
      <c r="D2890" s="16"/>
    </row>
    <row r="2891" spans="2:4" x14ac:dyDescent="0.25">
      <c r="B2891" s="14">
        <v>38509</v>
      </c>
      <c r="C2891" s="15" t="s">
        <v>11214</v>
      </c>
      <c r="D2891" s="16"/>
    </row>
    <row r="2892" spans="2:4" x14ac:dyDescent="0.25">
      <c r="B2892" s="14">
        <v>38510</v>
      </c>
      <c r="C2892" s="15" t="s">
        <v>11215</v>
      </c>
      <c r="D2892" s="16"/>
    </row>
    <row r="2893" spans="2:4" x14ac:dyDescent="0.25">
      <c r="B2893" s="14">
        <v>38511</v>
      </c>
      <c r="C2893" s="15" t="s">
        <v>11216</v>
      </c>
      <c r="D2893" s="16"/>
    </row>
    <row r="2894" spans="2:4" x14ac:dyDescent="0.25">
      <c r="B2894" s="14">
        <v>38512</v>
      </c>
      <c r="C2894" s="15" t="s">
        <v>11217</v>
      </c>
      <c r="D2894" s="16"/>
    </row>
    <row r="2895" spans="2:4" x14ac:dyDescent="0.25">
      <c r="B2895" s="14">
        <v>38513</v>
      </c>
      <c r="C2895" s="15" t="s">
        <v>11218</v>
      </c>
      <c r="D2895" s="16"/>
    </row>
    <row r="2896" spans="2:4" x14ac:dyDescent="0.25">
      <c r="B2896" s="14">
        <v>38514</v>
      </c>
      <c r="C2896" s="15" t="s">
        <v>11219</v>
      </c>
      <c r="D2896" s="16"/>
    </row>
    <row r="2897" spans="2:4" x14ac:dyDescent="0.25">
      <c r="B2897" s="14">
        <v>38515</v>
      </c>
      <c r="C2897" s="15" t="s">
        <v>11220</v>
      </c>
      <c r="D2897" s="16"/>
    </row>
    <row r="2898" spans="2:4" x14ac:dyDescent="0.25">
      <c r="B2898" s="14">
        <v>38516</v>
      </c>
      <c r="C2898" s="15" t="s">
        <v>11221</v>
      </c>
      <c r="D2898" s="16"/>
    </row>
    <row r="2899" spans="2:4" x14ac:dyDescent="0.25">
      <c r="B2899" s="14">
        <v>38517</v>
      </c>
      <c r="C2899" s="15" t="s">
        <v>11222</v>
      </c>
      <c r="D2899" s="16"/>
    </row>
    <row r="2900" spans="2:4" x14ac:dyDescent="0.25">
      <c r="B2900" s="14">
        <v>38518</v>
      </c>
      <c r="C2900" s="15" t="s">
        <v>11223</v>
      </c>
      <c r="D2900" s="16"/>
    </row>
    <row r="2901" spans="2:4" x14ac:dyDescent="0.25">
      <c r="B2901" s="14">
        <v>38519</v>
      </c>
      <c r="C2901" s="15" t="s">
        <v>11224</v>
      </c>
      <c r="D2901" s="16"/>
    </row>
    <row r="2902" spans="2:4" x14ac:dyDescent="0.25">
      <c r="B2902" s="14">
        <v>38520</v>
      </c>
      <c r="C2902" s="15" t="s">
        <v>11225</v>
      </c>
      <c r="D2902" s="16"/>
    </row>
    <row r="2903" spans="2:4" x14ac:dyDescent="0.25">
      <c r="B2903" s="14">
        <v>38521</v>
      </c>
      <c r="C2903" s="15" t="s">
        <v>11226</v>
      </c>
      <c r="D2903" s="16"/>
    </row>
    <row r="2904" spans="2:4" x14ac:dyDescent="0.25">
      <c r="B2904" s="14">
        <v>38522</v>
      </c>
      <c r="C2904" s="15" t="s">
        <v>11227</v>
      </c>
      <c r="D2904" s="16"/>
    </row>
    <row r="2905" spans="2:4" x14ac:dyDescent="0.25">
      <c r="B2905" s="14">
        <v>38523</v>
      </c>
      <c r="C2905" s="15" t="s">
        <v>11228</v>
      </c>
      <c r="D2905" s="16"/>
    </row>
    <row r="2906" spans="2:4" x14ac:dyDescent="0.25">
      <c r="B2906" s="14">
        <v>38524</v>
      </c>
      <c r="C2906" s="15" t="s">
        <v>11229</v>
      </c>
      <c r="D2906" s="16"/>
    </row>
    <row r="2907" spans="2:4" x14ac:dyDescent="0.25">
      <c r="B2907" s="14">
        <v>38525</v>
      </c>
      <c r="C2907" s="15" t="s">
        <v>11230</v>
      </c>
      <c r="D2907" s="16"/>
    </row>
    <row r="2908" spans="2:4" x14ac:dyDescent="0.25">
      <c r="B2908" s="14">
        <v>38526</v>
      </c>
      <c r="C2908" s="15" t="s">
        <v>11231</v>
      </c>
      <c r="D2908" s="16"/>
    </row>
    <row r="2909" spans="2:4" x14ac:dyDescent="0.25">
      <c r="B2909" s="14">
        <v>38527</v>
      </c>
      <c r="C2909" s="15" t="s">
        <v>11232</v>
      </c>
      <c r="D2909" s="16"/>
    </row>
    <row r="2910" spans="2:4" x14ac:dyDescent="0.25">
      <c r="B2910" s="14">
        <v>38528</v>
      </c>
      <c r="C2910" s="15" t="s">
        <v>11233</v>
      </c>
      <c r="D2910" s="16"/>
    </row>
    <row r="2911" spans="2:4" x14ac:dyDescent="0.25">
      <c r="B2911" s="14">
        <v>38529</v>
      </c>
      <c r="C2911" s="15" t="s">
        <v>11234</v>
      </c>
      <c r="D2911" s="16"/>
    </row>
    <row r="2912" spans="2:4" x14ac:dyDescent="0.25">
      <c r="B2912" s="14">
        <v>38530</v>
      </c>
      <c r="C2912" s="15" t="s">
        <v>11235</v>
      </c>
      <c r="D2912" s="16"/>
    </row>
    <row r="2913" spans="2:4" x14ac:dyDescent="0.25">
      <c r="B2913" s="14">
        <v>38531</v>
      </c>
      <c r="C2913" s="15" t="s">
        <v>11236</v>
      </c>
      <c r="D2913" s="16"/>
    </row>
    <row r="2914" spans="2:4" x14ac:dyDescent="0.25">
      <c r="B2914" s="14">
        <v>38532</v>
      </c>
      <c r="C2914" s="15" t="s">
        <v>11237</v>
      </c>
      <c r="D2914" s="16"/>
    </row>
    <row r="2915" spans="2:4" x14ac:dyDescent="0.25">
      <c r="B2915" s="14">
        <v>38533</v>
      </c>
      <c r="C2915" s="15" t="s">
        <v>11238</v>
      </c>
      <c r="D2915" s="16"/>
    </row>
    <row r="2916" spans="2:4" x14ac:dyDescent="0.25">
      <c r="B2916" s="14">
        <v>38534</v>
      </c>
      <c r="C2916" s="15" t="s">
        <v>11239</v>
      </c>
      <c r="D2916" s="16"/>
    </row>
    <row r="2917" spans="2:4" x14ac:dyDescent="0.25">
      <c r="B2917" s="14">
        <v>38535</v>
      </c>
      <c r="C2917" s="15" t="s">
        <v>11240</v>
      </c>
      <c r="D2917" s="16"/>
    </row>
    <row r="2918" spans="2:4" x14ac:dyDescent="0.25">
      <c r="B2918" s="14">
        <v>38536</v>
      </c>
      <c r="C2918" s="15" t="s">
        <v>11241</v>
      </c>
      <c r="D2918" s="16"/>
    </row>
    <row r="2919" spans="2:4" x14ac:dyDescent="0.25">
      <c r="B2919" s="14">
        <v>38537</v>
      </c>
      <c r="C2919" s="15" t="s">
        <v>11242</v>
      </c>
      <c r="D2919" s="16"/>
    </row>
    <row r="2920" spans="2:4" x14ac:dyDescent="0.25">
      <c r="B2920" s="14">
        <v>38538</v>
      </c>
      <c r="C2920" s="15" t="s">
        <v>11243</v>
      </c>
      <c r="D2920" s="16"/>
    </row>
    <row r="2921" spans="2:4" x14ac:dyDescent="0.25">
      <c r="B2921" s="14">
        <v>38539</v>
      </c>
      <c r="C2921" s="15" t="s">
        <v>11244</v>
      </c>
      <c r="D2921" s="16"/>
    </row>
    <row r="2922" spans="2:4" x14ac:dyDescent="0.25">
      <c r="B2922" s="14">
        <v>38540</v>
      </c>
      <c r="C2922" s="15" t="s">
        <v>11245</v>
      </c>
      <c r="D2922" s="16"/>
    </row>
    <row r="2923" spans="2:4" x14ac:dyDescent="0.25">
      <c r="B2923" s="14">
        <v>38541</v>
      </c>
      <c r="C2923" s="15" t="s">
        <v>11246</v>
      </c>
      <c r="D2923" s="16"/>
    </row>
    <row r="2924" spans="2:4" x14ac:dyDescent="0.25">
      <c r="B2924" s="14">
        <v>38542</v>
      </c>
      <c r="C2924" s="15" t="s">
        <v>11247</v>
      </c>
      <c r="D2924" s="16"/>
    </row>
    <row r="2925" spans="2:4" x14ac:dyDescent="0.25">
      <c r="B2925" s="14">
        <v>38543</v>
      </c>
      <c r="C2925" s="15" t="s">
        <v>11248</v>
      </c>
      <c r="D2925" s="16"/>
    </row>
    <row r="2926" spans="2:4" x14ac:dyDescent="0.25">
      <c r="B2926" s="14">
        <v>38544</v>
      </c>
      <c r="C2926" s="15" t="s">
        <v>11249</v>
      </c>
      <c r="D2926" s="16"/>
    </row>
    <row r="2927" spans="2:4" x14ac:dyDescent="0.25">
      <c r="B2927" s="14">
        <v>38545</v>
      </c>
      <c r="C2927" s="15" t="s">
        <v>11250</v>
      </c>
      <c r="D2927" s="16"/>
    </row>
    <row r="2928" spans="2:4" x14ac:dyDescent="0.25">
      <c r="B2928" s="14">
        <v>38546</v>
      </c>
      <c r="C2928" s="15" t="s">
        <v>11251</v>
      </c>
      <c r="D2928" s="16"/>
    </row>
    <row r="2929" spans="2:4" x14ac:dyDescent="0.25">
      <c r="B2929" s="14">
        <v>38547</v>
      </c>
      <c r="C2929" s="15" t="s">
        <v>11252</v>
      </c>
      <c r="D2929" s="16"/>
    </row>
    <row r="2930" spans="2:4" x14ac:dyDescent="0.25">
      <c r="B2930" s="14">
        <v>38548</v>
      </c>
      <c r="C2930" s="15" t="s">
        <v>11253</v>
      </c>
      <c r="D2930" s="16"/>
    </row>
    <row r="2931" spans="2:4" x14ac:dyDescent="0.25">
      <c r="B2931" s="14">
        <v>38549</v>
      </c>
      <c r="C2931" s="15" t="s">
        <v>11254</v>
      </c>
      <c r="D2931" s="16"/>
    </row>
    <row r="2932" spans="2:4" x14ac:dyDescent="0.25">
      <c r="B2932" s="14">
        <v>38550</v>
      </c>
      <c r="C2932" s="15" t="s">
        <v>11255</v>
      </c>
      <c r="D2932" s="16"/>
    </row>
    <row r="2933" spans="2:4" x14ac:dyDescent="0.25">
      <c r="B2933" s="14">
        <v>38551</v>
      </c>
      <c r="C2933" s="15" t="s">
        <v>11256</v>
      </c>
      <c r="D2933" s="16"/>
    </row>
    <row r="2934" spans="2:4" x14ac:dyDescent="0.25">
      <c r="B2934" s="14">
        <v>38552</v>
      </c>
      <c r="C2934" s="15" t="s">
        <v>11257</v>
      </c>
      <c r="D2934" s="16"/>
    </row>
    <row r="2935" spans="2:4" x14ac:dyDescent="0.25">
      <c r="B2935" s="14">
        <v>38553</v>
      </c>
      <c r="C2935" s="15" t="s">
        <v>11258</v>
      </c>
      <c r="D2935" s="16"/>
    </row>
    <row r="2936" spans="2:4" x14ac:dyDescent="0.25">
      <c r="B2936" s="14">
        <v>38554</v>
      </c>
      <c r="C2936" s="15" t="s">
        <v>11259</v>
      </c>
      <c r="D2936" s="16"/>
    </row>
    <row r="2937" spans="2:4" x14ac:dyDescent="0.25">
      <c r="B2937" s="14">
        <v>38555</v>
      </c>
      <c r="C2937" s="15" t="s">
        <v>11260</v>
      </c>
      <c r="D2937" s="16"/>
    </row>
    <row r="2938" spans="2:4" x14ac:dyDescent="0.25">
      <c r="B2938" s="14">
        <v>38556</v>
      </c>
      <c r="C2938" s="15" t="s">
        <v>11261</v>
      </c>
      <c r="D2938" s="16"/>
    </row>
    <row r="2939" spans="2:4" x14ac:dyDescent="0.25">
      <c r="B2939" s="14">
        <v>38557</v>
      </c>
      <c r="C2939" s="15" t="s">
        <v>11262</v>
      </c>
      <c r="D2939" s="16"/>
    </row>
    <row r="2940" spans="2:4" x14ac:dyDescent="0.25">
      <c r="B2940" s="14">
        <v>38558</v>
      </c>
      <c r="C2940" s="15" t="s">
        <v>11263</v>
      </c>
      <c r="D2940" s="16"/>
    </row>
    <row r="2941" spans="2:4" x14ac:dyDescent="0.25">
      <c r="B2941" s="14">
        <v>38559</v>
      </c>
      <c r="C2941" s="15" t="s">
        <v>11264</v>
      </c>
      <c r="D2941" s="16"/>
    </row>
    <row r="2942" spans="2:4" x14ac:dyDescent="0.25">
      <c r="B2942" s="14">
        <v>38560</v>
      </c>
      <c r="C2942" s="15" t="s">
        <v>11265</v>
      </c>
      <c r="D2942" s="16"/>
    </row>
    <row r="2943" spans="2:4" x14ac:dyDescent="0.25">
      <c r="B2943" s="14">
        <v>38561</v>
      </c>
      <c r="C2943" s="15" t="s">
        <v>11266</v>
      </c>
      <c r="D2943" s="16"/>
    </row>
    <row r="2944" spans="2:4" x14ac:dyDescent="0.25">
      <c r="B2944" s="14">
        <v>38562</v>
      </c>
      <c r="C2944" s="15" t="s">
        <v>11267</v>
      </c>
      <c r="D2944" s="16"/>
    </row>
    <row r="2945" spans="2:4" x14ac:dyDescent="0.25">
      <c r="B2945" s="14">
        <v>38563</v>
      </c>
      <c r="C2945" s="15" t="s">
        <v>11268</v>
      </c>
      <c r="D2945" s="16"/>
    </row>
    <row r="2946" spans="2:4" x14ac:dyDescent="0.25">
      <c r="B2946" s="14">
        <v>38564</v>
      </c>
      <c r="C2946" s="15" t="s">
        <v>11269</v>
      </c>
      <c r="D2946" s="16"/>
    </row>
    <row r="2947" spans="2:4" x14ac:dyDescent="0.25">
      <c r="B2947" s="14">
        <v>38565</v>
      </c>
      <c r="C2947" s="15" t="s">
        <v>11270</v>
      </c>
      <c r="D2947" s="16"/>
    </row>
    <row r="2948" spans="2:4" x14ac:dyDescent="0.25">
      <c r="B2948" s="14">
        <v>38566</v>
      </c>
      <c r="C2948" s="15" t="s">
        <v>11271</v>
      </c>
      <c r="D2948" s="16"/>
    </row>
    <row r="2949" spans="2:4" x14ac:dyDescent="0.25">
      <c r="B2949" s="14">
        <v>38567</v>
      </c>
      <c r="C2949" s="15" t="s">
        <v>11272</v>
      </c>
      <c r="D2949" s="16"/>
    </row>
    <row r="2950" spans="2:4" x14ac:dyDescent="0.25">
      <c r="B2950" s="14">
        <v>38568</v>
      </c>
      <c r="C2950" s="15" t="s">
        <v>11273</v>
      </c>
      <c r="D2950" s="16"/>
    </row>
    <row r="2951" spans="2:4" x14ac:dyDescent="0.25">
      <c r="B2951" s="14">
        <v>38569</v>
      </c>
      <c r="C2951" s="15" t="s">
        <v>11274</v>
      </c>
      <c r="D2951" s="16"/>
    </row>
    <row r="2952" spans="2:4" x14ac:dyDescent="0.25">
      <c r="B2952" s="14">
        <v>38570</v>
      </c>
      <c r="C2952" s="15" t="s">
        <v>11275</v>
      </c>
      <c r="D2952" s="16"/>
    </row>
    <row r="2953" spans="2:4" x14ac:dyDescent="0.25">
      <c r="B2953" s="14">
        <v>38571</v>
      </c>
      <c r="C2953" s="15" t="s">
        <v>11276</v>
      </c>
      <c r="D2953" s="16"/>
    </row>
    <row r="2954" spans="2:4" x14ac:dyDescent="0.25">
      <c r="B2954" s="14">
        <v>38572</v>
      </c>
      <c r="C2954" s="15" t="s">
        <v>11277</v>
      </c>
      <c r="D2954" s="16"/>
    </row>
    <row r="2955" spans="2:4" x14ac:dyDescent="0.25">
      <c r="B2955" s="14">
        <v>38573</v>
      </c>
      <c r="C2955" s="15" t="s">
        <v>11278</v>
      </c>
      <c r="D2955" s="16"/>
    </row>
    <row r="2956" spans="2:4" x14ac:dyDescent="0.25">
      <c r="B2956" s="14">
        <v>38574</v>
      </c>
      <c r="C2956" s="15" t="s">
        <v>11279</v>
      </c>
      <c r="D2956" s="16"/>
    </row>
    <row r="2957" spans="2:4" x14ac:dyDescent="0.25">
      <c r="B2957" s="14">
        <v>38575</v>
      </c>
      <c r="C2957" s="15" t="s">
        <v>11280</v>
      </c>
      <c r="D2957" s="16"/>
    </row>
    <row r="2958" spans="2:4" x14ac:dyDescent="0.25">
      <c r="B2958" s="14">
        <v>38576</v>
      </c>
      <c r="C2958" s="15" t="s">
        <v>11281</v>
      </c>
      <c r="D2958" s="16"/>
    </row>
    <row r="2959" spans="2:4" x14ac:dyDescent="0.25">
      <c r="B2959" s="14">
        <v>38577</v>
      </c>
      <c r="C2959" s="15" t="s">
        <v>11282</v>
      </c>
      <c r="D2959" s="16"/>
    </row>
    <row r="2960" spans="2:4" x14ac:dyDescent="0.25">
      <c r="B2960" s="14">
        <v>38578</v>
      </c>
      <c r="C2960" s="15" t="s">
        <v>11283</v>
      </c>
      <c r="D2960" s="16"/>
    </row>
    <row r="2961" spans="2:4" x14ac:dyDescent="0.25">
      <c r="B2961" s="14">
        <v>38579</v>
      </c>
      <c r="C2961" s="15" t="s">
        <v>11284</v>
      </c>
      <c r="D2961" s="16"/>
    </row>
    <row r="2962" spans="2:4" x14ac:dyDescent="0.25">
      <c r="B2962" s="14">
        <v>38580</v>
      </c>
      <c r="C2962" s="15" t="s">
        <v>11285</v>
      </c>
      <c r="D2962" s="16"/>
    </row>
    <row r="2963" spans="2:4" x14ac:dyDescent="0.25">
      <c r="B2963" s="14">
        <v>38581</v>
      </c>
      <c r="C2963" s="15" t="s">
        <v>11286</v>
      </c>
      <c r="D2963" s="16"/>
    </row>
    <row r="2964" spans="2:4" x14ac:dyDescent="0.25">
      <c r="B2964" s="14">
        <v>38582</v>
      </c>
      <c r="C2964" s="15" t="s">
        <v>11287</v>
      </c>
      <c r="D2964" s="16"/>
    </row>
    <row r="2965" spans="2:4" x14ac:dyDescent="0.25">
      <c r="B2965" s="14">
        <v>38583</v>
      </c>
      <c r="C2965" s="15" t="s">
        <v>11288</v>
      </c>
      <c r="D2965" s="16"/>
    </row>
    <row r="2966" spans="2:4" x14ac:dyDescent="0.25">
      <c r="B2966" s="14">
        <v>38584</v>
      </c>
      <c r="C2966" s="15" t="s">
        <v>11289</v>
      </c>
      <c r="D2966" s="16"/>
    </row>
    <row r="2967" spans="2:4" x14ac:dyDescent="0.25">
      <c r="B2967" s="14">
        <v>38585</v>
      </c>
      <c r="C2967" s="15" t="s">
        <v>11290</v>
      </c>
      <c r="D2967" s="16"/>
    </row>
    <row r="2968" spans="2:4" x14ac:dyDescent="0.25">
      <c r="B2968" s="14">
        <v>38586</v>
      </c>
      <c r="C2968" s="15" t="s">
        <v>11291</v>
      </c>
      <c r="D2968" s="16"/>
    </row>
    <row r="2969" spans="2:4" x14ac:dyDescent="0.25">
      <c r="B2969" s="14">
        <v>38587</v>
      </c>
      <c r="C2969" s="15" t="s">
        <v>11292</v>
      </c>
      <c r="D2969" s="16"/>
    </row>
    <row r="2970" spans="2:4" x14ac:dyDescent="0.25">
      <c r="B2970" s="14">
        <v>38588</v>
      </c>
      <c r="C2970" s="15" t="s">
        <v>11293</v>
      </c>
      <c r="D2970" s="16"/>
    </row>
    <row r="2971" spans="2:4" x14ac:dyDescent="0.25">
      <c r="B2971" s="14">
        <v>38589</v>
      </c>
      <c r="C2971" s="15" t="s">
        <v>11294</v>
      </c>
      <c r="D2971" s="16"/>
    </row>
    <row r="2972" spans="2:4" x14ac:dyDescent="0.25">
      <c r="B2972" s="14">
        <v>38590</v>
      </c>
      <c r="C2972" s="15" t="s">
        <v>11295</v>
      </c>
      <c r="D2972" s="16"/>
    </row>
    <row r="2973" spans="2:4" x14ac:dyDescent="0.25">
      <c r="B2973" s="14">
        <v>38591</v>
      </c>
      <c r="C2973" s="15" t="s">
        <v>11296</v>
      </c>
      <c r="D2973" s="16"/>
    </row>
    <row r="2974" spans="2:4" x14ac:dyDescent="0.25">
      <c r="B2974" s="14">
        <v>38592</v>
      </c>
      <c r="C2974" s="15" t="s">
        <v>11297</v>
      </c>
      <c r="D2974" s="16"/>
    </row>
    <row r="2975" spans="2:4" x14ac:dyDescent="0.25">
      <c r="B2975" s="14">
        <v>38593</v>
      </c>
      <c r="C2975" s="15" t="s">
        <v>11298</v>
      </c>
      <c r="D2975" s="16"/>
    </row>
    <row r="2976" spans="2:4" x14ac:dyDescent="0.25">
      <c r="B2976" s="14">
        <v>38594</v>
      </c>
      <c r="C2976" s="15" t="s">
        <v>11299</v>
      </c>
      <c r="D2976" s="16"/>
    </row>
    <row r="2977" spans="2:4" x14ac:dyDescent="0.25">
      <c r="B2977" s="14">
        <v>38595</v>
      </c>
      <c r="C2977" s="15" t="s">
        <v>11300</v>
      </c>
      <c r="D2977" s="16"/>
    </row>
    <row r="2978" spans="2:4" x14ac:dyDescent="0.25">
      <c r="B2978" s="14">
        <v>38596</v>
      </c>
      <c r="C2978" s="15" t="s">
        <v>11301</v>
      </c>
      <c r="D2978" s="16"/>
    </row>
    <row r="2979" spans="2:4" x14ac:dyDescent="0.25">
      <c r="B2979" s="14">
        <v>38597</v>
      </c>
      <c r="C2979" s="15" t="s">
        <v>11302</v>
      </c>
      <c r="D2979" s="16"/>
    </row>
    <row r="2980" spans="2:4" x14ac:dyDescent="0.25">
      <c r="B2980" s="14">
        <v>38598</v>
      </c>
      <c r="C2980" s="15" t="s">
        <v>11303</v>
      </c>
      <c r="D2980" s="16"/>
    </row>
    <row r="2981" spans="2:4" x14ac:dyDescent="0.25">
      <c r="B2981" s="14">
        <v>38599</v>
      </c>
      <c r="C2981" s="15" t="s">
        <v>11304</v>
      </c>
      <c r="D2981" s="16"/>
    </row>
    <row r="2982" spans="2:4" x14ac:dyDescent="0.25">
      <c r="B2982" s="14">
        <v>38600</v>
      </c>
      <c r="C2982" s="15" t="s">
        <v>11305</v>
      </c>
      <c r="D2982" s="16"/>
    </row>
    <row r="2983" spans="2:4" x14ac:dyDescent="0.25">
      <c r="B2983" s="14">
        <v>38601</v>
      </c>
      <c r="C2983" s="15" t="s">
        <v>11306</v>
      </c>
      <c r="D2983" s="16"/>
    </row>
    <row r="2984" spans="2:4" x14ac:dyDescent="0.25">
      <c r="B2984" s="14">
        <v>38602</v>
      </c>
      <c r="C2984" s="15" t="s">
        <v>11307</v>
      </c>
      <c r="D2984" s="16"/>
    </row>
    <row r="2985" spans="2:4" x14ac:dyDescent="0.25">
      <c r="B2985" s="14">
        <v>38603</v>
      </c>
      <c r="C2985" s="15" t="s">
        <v>11308</v>
      </c>
      <c r="D2985" s="16"/>
    </row>
    <row r="2986" spans="2:4" x14ac:dyDescent="0.25">
      <c r="B2986" s="14">
        <v>38604</v>
      </c>
      <c r="C2986" s="15" t="s">
        <v>11309</v>
      </c>
      <c r="D2986" s="16"/>
    </row>
    <row r="2987" spans="2:4" x14ac:dyDescent="0.25">
      <c r="B2987" s="14">
        <v>38605</v>
      </c>
      <c r="C2987" s="15" t="s">
        <v>11310</v>
      </c>
      <c r="D2987" s="16"/>
    </row>
    <row r="2988" spans="2:4" x14ac:dyDescent="0.25">
      <c r="B2988" s="14">
        <v>38606</v>
      </c>
      <c r="C2988" s="15" t="s">
        <v>11311</v>
      </c>
      <c r="D2988" s="16"/>
    </row>
    <row r="2989" spans="2:4" x14ac:dyDescent="0.25">
      <c r="B2989" s="14">
        <v>38607</v>
      </c>
      <c r="C2989" s="15" t="s">
        <v>11312</v>
      </c>
      <c r="D2989" s="16"/>
    </row>
    <row r="2990" spans="2:4" x14ac:dyDescent="0.25">
      <c r="B2990" s="14">
        <v>38608</v>
      </c>
      <c r="C2990" s="15" t="s">
        <v>11313</v>
      </c>
      <c r="D2990" s="16"/>
    </row>
    <row r="2991" spans="2:4" x14ac:dyDescent="0.25">
      <c r="B2991" s="14">
        <v>38609</v>
      </c>
      <c r="C2991" s="15" t="s">
        <v>11314</v>
      </c>
      <c r="D2991" s="16"/>
    </row>
    <row r="2992" spans="2:4" x14ac:dyDescent="0.25">
      <c r="B2992" s="14">
        <v>38610</v>
      </c>
      <c r="C2992" s="15" t="s">
        <v>11315</v>
      </c>
      <c r="D2992" s="16"/>
    </row>
    <row r="2993" spans="2:4" x14ac:dyDescent="0.25">
      <c r="B2993" s="14">
        <v>38611</v>
      </c>
      <c r="C2993" s="15" t="s">
        <v>11316</v>
      </c>
      <c r="D2993" s="16"/>
    </row>
    <row r="2994" spans="2:4" x14ac:dyDescent="0.25">
      <c r="B2994" s="14">
        <v>38612</v>
      </c>
      <c r="C2994" s="15" t="s">
        <v>11317</v>
      </c>
      <c r="D2994" s="16"/>
    </row>
    <row r="2995" spans="2:4" x14ac:dyDescent="0.25">
      <c r="B2995" s="14">
        <v>38613</v>
      </c>
      <c r="C2995" s="15" t="s">
        <v>11318</v>
      </c>
      <c r="D2995" s="16"/>
    </row>
    <row r="2996" spans="2:4" x14ac:dyDescent="0.25">
      <c r="B2996" s="14">
        <v>38614</v>
      </c>
      <c r="C2996" s="15" t="s">
        <v>11319</v>
      </c>
      <c r="D2996" s="16"/>
    </row>
    <row r="2997" spans="2:4" x14ac:dyDescent="0.25">
      <c r="B2997" s="14">
        <v>38615</v>
      </c>
      <c r="C2997" s="15" t="s">
        <v>11320</v>
      </c>
      <c r="D2997" s="16"/>
    </row>
    <row r="2998" spans="2:4" x14ac:dyDescent="0.25">
      <c r="B2998" s="14">
        <v>38616</v>
      </c>
      <c r="C2998" s="15" t="s">
        <v>11321</v>
      </c>
      <c r="D2998" s="16"/>
    </row>
    <row r="2999" spans="2:4" x14ac:dyDescent="0.25">
      <c r="B2999" s="14">
        <v>38617</v>
      </c>
      <c r="C2999" s="15" t="s">
        <v>11322</v>
      </c>
      <c r="D2999" s="16"/>
    </row>
    <row r="3000" spans="2:4" x14ac:dyDescent="0.25">
      <c r="B3000" s="14">
        <v>38618</v>
      </c>
      <c r="C3000" s="15" t="s">
        <v>11323</v>
      </c>
      <c r="D3000" s="16"/>
    </row>
    <row r="3001" spans="2:4" x14ac:dyDescent="0.25">
      <c r="B3001" s="14">
        <v>38619</v>
      </c>
      <c r="C3001" s="15" t="s">
        <v>11324</v>
      </c>
      <c r="D3001" s="16"/>
    </row>
    <row r="3002" spans="2:4" x14ac:dyDescent="0.25">
      <c r="B3002" s="14">
        <v>38620</v>
      </c>
      <c r="C3002" s="15" t="s">
        <v>11325</v>
      </c>
      <c r="D3002" s="16"/>
    </row>
    <row r="3003" spans="2:4" x14ac:dyDescent="0.25">
      <c r="B3003" s="14">
        <v>38621</v>
      </c>
      <c r="C3003" s="15" t="s">
        <v>11326</v>
      </c>
      <c r="D3003" s="16"/>
    </row>
    <row r="3004" spans="2:4" x14ac:dyDescent="0.25">
      <c r="B3004" s="14">
        <v>38622</v>
      </c>
      <c r="C3004" s="15" t="s">
        <v>11327</v>
      </c>
      <c r="D3004" s="16"/>
    </row>
    <row r="3005" spans="2:4" x14ac:dyDescent="0.25">
      <c r="B3005" s="14">
        <v>38623</v>
      </c>
      <c r="C3005" s="15" t="s">
        <v>11328</v>
      </c>
      <c r="D3005" s="16"/>
    </row>
    <row r="3006" spans="2:4" x14ac:dyDescent="0.25">
      <c r="B3006" s="14">
        <v>38624</v>
      </c>
      <c r="C3006" s="15" t="s">
        <v>11329</v>
      </c>
      <c r="D3006" s="16"/>
    </row>
    <row r="3007" spans="2:4" x14ac:dyDescent="0.25">
      <c r="B3007" s="14">
        <v>38625</v>
      </c>
      <c r="C3007" s="15" t="s">
        <v>11330</v>
      </c>
      <c r="D3007" s="16"/>
    </row>
    <row r="3008" spans="2:4" x14ac:dyDescent="0.25">
      <c r="B3008" s="14">
        <v>38626</v>
      </c>
      <c r="C3008" s="15" t="s">
        <v>11331</v>
      </c>
      <c r="D3008" s="16"/>
    </row>
    <row r="3009" spans="2:4" x14ac:dyDescent="0.25">
      <c r="B3009" s="14">
        <v>38627</v>
      </c>
      <c r="C3009" s="15" t="s">
        <v>11332</v>
      </c>
      <c r="D3009" s="16"/>
    </row>
    <row r="3010" spans="2:4" x14ac:dyDescent="0.25">
      <c r="B3010" s="14">
        <v>38628</v>
      </c>
      <c r="C3010" s="15" t="s">
        <v>11333</v>
      </c>
      <c r="D3010" s="16"/>
    </row>
    <row r="3011" spans="2:4" x14ac:dyDescent="0.25">
      <c r="B3011" s="14">
        <v>38629</v>
      </c>
      <c r="C3011" s="15" t="s">
        <v>11334</v>
      </c>
      <c r="D3011" s="16"/>
    </row>
    <row r="3012" spans="2:4" x14ac:dyDescent="0.25">
      <c r="B3012" s="14">
        <v>38630</v>
      </c>
      <c r="C3012" s="15" t="s">
        <v>11335</v>
      </c>
      <c r="D3012" s="16"/>
    </row>
    <row r="3013" spans="2:4" x14ac:dyDescent="0.25">
      <c r="B3013" s="14">
        <v>38631</v>
      </c>
      <c r="C3013" s="15" t="s">
        <v>11336</v>
      </c>
      <c r="D3013" s="16"/>
    </row>
    <row r="3014" spans="2:4" x14ac:dyDescent="0.25">
      <c r="B3014" s="14">
        <v>38632</v>
      </c>
      <c r="C3014" s="15" t="s">
        <v>11337</v>
      </c>
      <c r="D3014" s="16"/>
    </row>
    <row r="3015" spans="2:4" x14ac:dyDescent="0.25">
      <c r="B3015" s="14">
        <v>38633</v>
      </c>
      <c r="C3015" s="15" t="s">
        <v>11338</v>
      </c>
      <c r="D3015" s="16"/>
    </row>
    <row r="3016" spans="2:4" x14ac:dyDescent="0.25">
      <c r="B3016" s="14">
        <v>38634</v>
      </c>
      <c r="C3016" s="15" t="s">
        <v>11339</v>
      </c>
      <c r="D3016" s="16"/>
    </row>
    <row r="3017" spans="2:4" x14ac:dyDescent="0.25">
      <c r="B3017" s="14">
        <v>38635</v>
      </c>
      <c r="C3017" s="15" t="s">
        <v>11340</v>
      </c>
      <c r="D3017" s="16"/>
    </row>
    <row r="3018" spans="2:4" x14ac:dyDescent="0.25">
      <c r="B3018" s="14">
        <v>38636</v>
      </c>
      <c r="C3018" s="15" t="s">
        <v>11341</v>
      </c>
      <c r="D3018" s="16"/>
    </row>
    <row r="3019" spans="2:4" x14ac:dyDescent="0.25">
      <c r="B3019" s="14">
        <v>38637</v>
      </c>
      <c r="C3019" s="15" t="s">
        <v>11342</v>
      </c>
      <c r="D3019" s="16"/>
    </row>
    <row r="3020" spans="2:4" x14ac:dyDescent="0.25">
      <c r="B3020" s="14">
        <v>38638</v>
      </c>
      <c r="C3020" s="15" t="s">
        <v>11343</v>
      </c>
      <c r="D3020" s="16"/>
    </row>
    <row r="3021" spans="2:4" x14ac:dyDescent="0.25">
      <c r="B3021" s="14">
        <v>38639</v>
      </c>
      <c r="C3021" s="15" t="s">
        <v>11344</v>
      </c>
      <c r="D3021" s="16"/>
    </row>
    <row r="3022" spans="2:4" x14ac:dyDescent="0.25">
      <c r="B3022" s="14">
        <v>38640</v>
      </c>
      <c r="C3022" s="15" t="s">
        <v>11345</v>
      </c>
      <c r="D3022" s="16"/>
    </row>
    <row r="3023" spans="2:4" x14ac:dyDescent="0.25">
      <c r="B3023" s="14">
        <v>38641</v>
      </c>
      <c r="C3023" s="15" t="s">
        <v>11346</v>
      </c>
      <c r="D3023" s="16"/>
    </row>
    <row r="3024" spans="2:4" x14ac:dyDescent="0.25">
      <c r="B3024" s="14">
        <v>38642</v>
      </c>
      <c r="C3024" s="15" t="s">
        <v>11347</v>
      </c>
      <c r="D3024" s="16"/>
    </row>
    <row r="3025" spans="2:4" x14ac:dyDescent="0.25">
      <c r="B3025" s="14">
        <v>38643</v>
      </c>
      <c r="C3025" s="15" t="s">
        <v>11348</v>
      </c>
      <c r="D3025" s="16"/>
    </row>
    <row r="3026" spans="2:4" x14ac:dyDescent="0.25">
      <c r="B3026" s="14">
        <v>38644</v>
      </c>
      <c r="C3026" s="15" t="s">
        <v>11349</v>
      </c>
      <c r="D3026" s="16"/>
    </row>
    <row r="3027" spans="2:4" x14ac:dyDescent="0.25">
      <c r="B3027" s="14">
        <v>38645</v>
      </c>
      <c r="C3027" s="15" t="s">
        <v>11350</v>
      </c>
      <c r="D3027" s="16"/>
    </row>
    <row r="3028" spans="2:4" x14ac:dyDescent="0.25">
      <c r="B3028" s="14">
        <v>38646</v>
      </c>
      <c r="C3028" s="15" t="s">
        <v>11351</v>
      </c>
      <c r="D3028" s="16"/>
    </row>
    <row r="3029" spans="2:4" x14ac:dyDescent="0.25">
      <c r="B3029" s="14">
        <v>38647</v>
      </c>
      <c r="C3029" s="15" t="s">
        <v>11352</v>
      </c>
      <c r="D3029" s="16"/>
    </row>
    <row r="3030" spans="2:4" x14ac:dyDescent="0.25">
      <c r="B3030" s="14">
        <v>38648</v>
      </c>
      <c r="C3030" s="15" t="s">
        <v>11353</v>
      </c>
      <c r="D3030" s="16"/>
    </row>
    <row r="3031" spans="2:4" x14ac:dyDescent="0.25">
      <c r="B3031" s="14">
        <v>38649</v>
      </c>
      <c r="C3031" s="15" t="s">
        <v>11354</v>
      </c>
      <c r="D3031" s="16"/>
    </row>
    <row r="3032" spans="2:4" x14ac:dyDescent="0.25">
      <c r="B3032" s="14">
        <v>38650</v>
      </c>
      <c r="C3032" s="15" t="s">
        <v>11355</v>
      </c>
      <c r="D3032" s="16"/>
    </row>
    <row r="3033" spans="2:4" x14ac:dyDescent="0.25">
      <c r="B3033" s="14">
        <v>38651</v>
      </c>
      <c r="C3033" s="15" t="s">
        <v>11356</v>
      </c>
      <c r="D3033" s="16"/>
    </row>
    <row r="3034" spans="2:4" x14ac:dyDescent="0.25">
      <c r="B3034" s="14">
        <v>38652</v>
      </c>
      <c r="C3034" s="15" t="s">
        <v>11357</v>
      </c>
      <c r="D3034" s="16"/>
    </row>
    <row r="3035" spans="2:4" x14ac:dyDescent="0.25">
      <c r="B3035" s="14">
        <v>38653</v>
      </c>
      <c r="C3035" s="15" t="s">
        <v>11358</v>
      </c>
      <c r="D3035" s="16"/>
    </row>
    <row r="3036" spans="2:4" x14ac:dyDescent="0.25">
      <c r="B3036" s="14">
        <v>38654</v>
      </c>
      <c r="C3036" s="15" t="s">
        <v>11359</v>
      </c>
      <c r="D3036" s="16"/>
    </row>
    <row r="3037" spans="2:4" x14ac:dyDescent="0.25">
      <c r="B3037" s="14">
        <v>38655</v>
      </c>
      <c r="C3037" s="15" t="s">
        <v>11360</v>
      </c>
      <c r="D3037" s="16"/>
    </row>
    <row r="3038" spans="2:4" x14ac:dyDescent="0.25">
      <c r="B3038" s="14">
        <v>38656</v>
      </c>
      <c r="C3038" s="15" t="s">
        <v>11361</v>
      </c>
      <c r="D3038" s="16"/>
    </row>
    <row r="3039" spans="2:4" x14ac:dyDescent="0.25">
      <c r="B3039" s="14">
        <v>38657</v>
      </c>
      <c r="C3039" s="15" t="s">
        <v>11362</v>
      </c>
      <c r="D3039" s="16"/>
    </row>
    <row r="3040" spans="2:4" x14ac:dyDescent="0.25">
      <c r="B3040" s="14">
        <v>38658</v>
      </c>
      <c r="C3040" s="15" t="s">
        <v>11363</v>
      </c>
      <c r="D3040" s="16"/>
    </row>
    <row r="3041" spans="2:4" x14ac:dyDescent="0.25">
      <c r="B3041" s="14">
        <v>38659</v>
      </c>
      <c r="C3041" s="15" t="s">
        <v>11364</v>
      </c>
      <c r="D3041" s="16"/>
    </row>
    <row r="3042" spans="2:4" x14ac:dyDescent="0.25">
      <c r="B3042" s="14">
        <v>38660</v>
      </c>
      <c r="C3042" s="15" t="s">
        <v>11365</v>
      </c>
      <c r="D3042" s="16"/>
    </row>
    <row r="3043" spans="2:4" x14ac:dyDescent="0.25">
      <c r="B3043" s="14">
        <v>38661</v>
      </c>
      <c r="C3043" s="15" t="s">
        <v>11366</v>
      </c>
      <c r="D3043" s="16"/>
    </row>
    <row r="3044" spans="2:4" x14ac:dyDescent="0.25">
      <c r="B3044" s="14">
        <v>38662</v>
      </c>
      <c r="C3044" s="15" t="s">
        <v>11367</v>
      </c>
      <c r="D3044" s="16"/>
    </row>
    <row r="3045" spans="2:4" x14ac:dyDescent="0.25">
      <c r="B3045" s="14">
        <v>38663</v>
      </c>
      <c r="C3045" s="15" t="s">
        <v>11368</v>
      </c>
      <c r="D3045" s="16"/>
    </row>
    <row r="3046" spans="2:4" x14ac:dyDescent="0.25">
      <c r="B3046" s="14">
        <v>38664</v>
      </c>
      <c r="C3046" s="15" t="s">
        <v>11369</v>
      </c>
      <c r="D3046" s="16"/>
    </row>
    <row r="3047" spans="2:4" x14ac:dyDescent="0.25">
      <c r="B3047" s="14">
        <v>38665</v>
      </c>
      <c r="C3047" s="15" t="s">
        <v>11370</v>
      </c>
      <c r="D3047" s="16"/>
    </row>
    <row r="3048" spans="2:4" x14ac:dyDescent="0.25">
      <c r="B3048" s="14">
        <v>38666</v>
      </c>
      <c r="C3048" s="15" t="s">
        <v>11371</v>
      </c>
      <c r="D3048" s="16"/>
    </row>
    <row r="3049" spans="2:4" x14ac:dyDescent="0.25">
      <c r="B3049" s="14">
        <v>38667</v>
      </c>
      <c r="C3049" s="15" t="s">
        <v>11372</v>
      </c>
      <c r="D3049" s="16"/>
    </row>
    <row r="3050" spans="2:4" x14ac:dyDescent="0.25">
      <c r="B3050" s="14">
        <v>38668</v>
      </c>
      <c r="C3050" s="15" t="s">
        <v>11373</v>
      </c>
      <c r="D3050" s="16"/>
    </row>
    <row r="3051" spans="2:4" x14ac:dyDescent="0.25">
      <c r="B3051" s="14">
        <v>38669</v>
      </c>
      <c r="C3051" s="15" t="s">
        <v>11374</v>
      </c>
      <c r="D3051" s="16"/>
    </row>
    <row r="3052" spans="2:4" x14ac:dyDescent="0.25">
      <c r="B3052" s="14">
        <v>38670</v>
      </c>
      <c r="C3052" s="15" t="s">
        <v>11375</v>
      </c>
      <c r="D3052" s="16"/>
    </row>
    <row r="3053" spans="2:4" x14ac:dyDescent="0.25">
      <c r="B3053" s="14">
        <v>38671</v>
      </c>
      <c r="C3053" s="15" t="s">
        <v>11376</v>
      </c>
      <c r="D3053" s="16"/>
    </row>
    <row r="3054" spans="2:4" x14ac:dyDescent="0.25">
      <c r="B3054" s="14">
        <v>38672</v>
      </c>
      <c r="C3054" s="15" t="s">
        <v>11377</v>
      </c>
      <c r="D3054" s="16"/>
    </row>
    <row r="3055" spans="2:4" x14ac:dyDescent="0.25">
      <c r="B3055" s="14">
        <v>38673</v>
      </c>
      <c r="C3055" s="15" t="s">
        <v>11378</v>
      </c>
      <c r="D3055" s="16"/>
    </row>
    <row r="3056" spans="2:4" x14ac:dyDescent="0.25">
      <c r="B3056" s="14">
        <v>38674</v>
      </c>
      <c r="C3056" s="15" t="s">
        <v>11379</v>
      </c>
      <c r="D3056" s="16"/>
    </row>
    <row r="3057" spans="2:4" x14ac:dyDescent="0.25">
      <c r="B3057" s="14">
        <v>38675</v>
      </c>
      <c r="C3057" s="15" t="s">
        <v>11380</v>
      </c>
      <c r="D3057" s="16"/>
    </row>
    <row r="3058" spans="2:4" x14ac:dyDescent="0.25">
      <c r="B3058" s="14">
        <v>38676</v>
      </c>
      <c r="C3058" s="15" t="s">
        <v>11381</v>
      </c>
      <c r="D3058" s="16"/>
    </row>
    <row r="3059" spans="2:4" x14ac:dyDescent="0.25">
      <c r="B3059" s="14">
        <v>38677</v>
      </c>
      <c r="C3059" s="15" t="s">
        <v>11382</v>
      </c>
      <c r="D3059" s="16"/>
    </row>
    <row r="3060" spans="2:4" x14ac:dyDescent="0.25">
      <c r="B3060" s="14">
        <v>38678</v>
      </c>
      <c r="C3060" s="15" t="s">
        <v>11383</v>
      </c>
      <c r="D3060" s="16"/>
    </row>
    <row r="3061" spans="2:4" x14ac:dyDescent="0.25">
      <c r="B3061" s="14">
        <v>38679</v>
      </c>
      <c r="C3061" s="15" t="s">
        <v>11384</v>
      </c>
      <c r="D3061" s="16"/>
    </row>
    <row r="3062" spans="2:4" x14ac:dyDescent="0.25">
      <c r="B3062" s="14">
        <v>38680</v>
      </c>
      <c r="C3062" s="15" t="s">
        <v>11385</v>
      </c>
      <c r="D3062" s="16"/>
    </row>
    <row r="3063" spans="2:4" x14ac:dyDescent="0.25">
      <c r="B3063" s="14">
        <v>38681</v>
      </c>
      <c r="C3063" s="15" t="s">
        <v>11386</v>
      </c>
      <c r="D3063" s="16"/>
    </row>
    <row r="3064" spans="2:4" x14ac:dyDescent="0.25">
      <c r="B3064" s="14">
        <v>38682</v>
      </c>
      <c r="C3064" s="15" t="s">
        <v>11387</v>
      </c>
      <c r="D3064" s="16"/>
    </row>
    <row r="3065" spans="2:4" x14ac:dyDescent="0.25">
      <c r="B3065" s="14">
        <v>38683</v>
      </c>
      <c r="C3065" s="15" t="s">
        <v>11388</v>
      </c>
      <c r="D3065" s="16"/>
    </row>
    <row r="3066" spans="2:4" x14ac:dyDescent="0.25">
      <c r="B3066" s="14">
        <v>38684</v>
      </c>
      <c r="C3066" s="15" t="s">
        <v>11389</v>
      </c>
      <c r="D3066" s="16"/>
    </row>
    <row r="3067" spans="2:4" x14ac:dyDescent="0.25">
      <c r="B3067" s="14">
        <v>38685</v>
      </c>
      <c r="C3067" s="15" t="s">
        <v>11390</v>
      </c>
      <c r="D3067" s="16"/>
    </row>
    <row r="3068" spans="2:4" x14ac:dyDescent="0.25">
      <c r="B3068" s="14">
        <v>38686</v>
      </c>
      <c r="C3068" s="15" t="s">
        <v>11391</v>
      </c>
      <c r="D3068" s="16"/>
    </row>
    <row r="3069" spans="2:4" x14ac:dyDescent="0.25">
      <c r="B3069" s="14">
        <v>38687</v>
      </c>
      <c r="C3069" s="15" t="s">
        <v>11392</v>
      </c>
      <c r="D3069" s="16"/>
    </row>
    <row r="3070" spans="2:4" x14ac:dyDescent="0.25">
      <c r="B3070" s="14">
        <v>38688</v>
      </c>
      <c r="C3070" s="15" t="s">
        <v>11393</v>
      </c>
      <c r="D3070" s="16"/>
    </row>
    <row r="3071" spans="2:4" x14ac:dyDescent="0.25">
      <c r="B3071" s="14">
        <v>38689</v>
      </c>
      <c r="C3071" s="15" t="s">
        <v>11394</v>
      </c>
      <c r="D3071" s="16"/>
    </row>
    <row r="3072" spans="2:4" x14ac:dyDescent="0.25">
      <c r="B3072" s="14">
        <v>38690</v>
      </c>
      <c r="C3072" s="15" t="s">
        <v>11395</v>
      </c>
      <c r="D3072" s="16"/>
    </row>
    <row r="3073" spans="2:4" x14ac:dyDescent="0.25">
      <c r="B3073" s="14">
        <v>38691</v>
      </c>
      <c r="C3073" s="15" t="s">
        <v>11396</v>
      </c>
      <c r="D3073" s="16"/>
    </row>
    <row r="3074" spans="2:4" x14ac:dyDescent="0.25">
      <c r="B3074" s="14">
        <v>38692</v>
      </c>
      <c r="C3074" s="15" t="s">
        <v>11397</v>
      </c>
      <c r="D3074" s="16"/>
    </row>
    <row r="3075" spans="2:4" x14ac:dyDescent="0.25">
      <c r="B3075" s="14">
        <v>38693</v>
      </c>
      <c r="C3075" s="15" t="s">
        <v>11398</v>
      </c>
      <c r="D3075" s="16"/>
    </row>
    <row r="3076" spans="2:4" x14ac:dyDescent="0.25">
      <c r="B3076" s="14">
        <v>38694</v>
      </c>
      <c r="C3076" s="15" t="s">
        <v>11399</v>
      </c>
      <c r="D3076" s="16"/>
    </row>
    <row r="3077" spans="2:4" x14ac:dyDescent="0.25">
      <c r="B3077" s="14">
        <v>38695</v>
      </c>
      <c r="C3077" s="15" t="s">
        <v>11400</v>
      </c>
      <c r="D3077" s="16"/>
    </row>
    <row r="3078" spans="2:4" x14ac:dyDescent="0.25">
      <c r="B3078" s="14">
        <v>38696</v>
      </c>
      <c r="C3078" s="15" t="s">
        <v>11401</v>
      </c>
      <c r="D3078" s="16"/>
    </row>
    <row r="3079" spans="2:4" x14ac:dyDescent="0.25">
      <c r="B3079" s="14">
        <v>38697</v>
      </c>
      <c r="C3079" s="15" t="s">
        <v>11402</v>
      </c>
      <c r="D3079" s="16"/>
    </row>
    <row r="3080" spans="2:4" x14ac:dyDescent="0.25">
      <c r="B3080" s="14">
        <v>38698</v>
      </c>
      <c r="C3080" s="15" t="s">
        <v>11403</v>
      </c>
      <c r="D3080" s="16"/>
    </row>
    <row r="3081" spans="2:4" x14ac:dyDescent="0.25">
      <c r="B3081" s="14">
        <v>38699</v>
      </c>
      <c r="C3081" s="15" t="s">
        <v>11404</v>
      </c>
      <c r="D3081" s="16"/>
    </row>
    <row r="3082" spans="2:4" x14ac:dyDescent="0.25">
      <c r="B3082" s="14">
        <v>38700</v>
      </c>
      <c r="C3082" s="15" t="s">
        <v>11405</v>
      </c>
      <c r="D3082" s="16"/>
    </row>
    <row r="3083" spans="2:4" x14ac:dyDescent="0.25">
      <c r="B3083" s="14">
        <v>38701</v>
      </c>
      <c r="C3083" s="15" t="s">
        <v>11406</v>
      </c>
      <c r="D3083" s="16"/>
    </row>
    <row r="3084" spans="2:4" x14ac:dyDescent="0.25">
      <c r="B3084" s="14">
        <v>38702</v>
      </c>
      <c r="C3084" s="15" t="s">
        <v>11407</v>
      </c>
      <c r="D3084" s="16"/>
    </row>
    <row r="3085" spans="2:4" x14ac:dyDescent="0.25">
      <c r="B3085" s="14">
        <v>38703</v>
      </c>
      <c r="C3085" s="15" t="s">
        <v>11408</v>
      </c>
      <c r="D3085" s="16"/>
    </row>
    <row r="3086" spans="2:4" x14ac:dyDescent="0.25">
      <c r="B3086" s="14">
        <v>38704</v>
      </c>
      <c r="C3086" s="15" t="s">
        <v>11409</v>
      </c>
      <c r="D3086" s="16"/>
    </row>
    <row r="3087" spans="2:4" x14ac:dyDescent="0.25">
      <c r="B3087" s="14">
        <v>38705</v>
      </c>
      <c r="C3087" s="15" t="s">
        <v>11410</v>
      </c>
      <c r="D3087" s="16"/>
    </row>
    <row r="3088" spans="2:4" x14ac:dyDescent="0.25">
      <c r="B3088" s="14">
        <v>38706</v>
      </c>
      <c r="C3088" s="15" t="s">
        <v>11411</v>
      </c>
      <c r="D3088" s="16"/>
    </row>
    <row r="3089" spans="2:4" x14ac:dyDescent="0.25">
      <c r="B3089" s="14">
        <v>38707</v>
      </c>
      <c r="C3089" s="15" t="s">
        <v>11412</v>
      </c>
      <c r="D3089" s="16"/>
    </row>
    <row r="3090" spans="2:4" x14ac:dyDescent="0.25">
      <c r="B3090" s="14">
        <v>38708</v>
      </c>
      <c r="C3090" s="15" t="s">
        <v>11413</v>
      </c>
      <c r="D3090" s="16"/>
    </row>
    <row r="3091" spans="2:4" x14ac:dyDescent="0.25">
      <c r="B3091" s="14">
        <v>38709</v>
      </c>
      <c r="C3091" s="15" t="s">
        <v>11414</v>
      </c>
      <c r="D3091" s="16"/>
    </row>
    <row r="3092" spans="2:4" x14ac:dyDescent="0.25">
      <c r="B3092" s="14">
        <v>38710</v>
      </c>
      <c r="C3092" s="15" t="s">
        <v>11415</v>
      </c>
      <c r="D3092" s="16"/>
    </row>
    <row r="3093" spans="2:4" x14ac:dyDescent="0.25">
      <c r="B3093" s="14">
        <v>38711</v>
      </c>
      <c r="C3093" s="15" t="s">
        <v>11416</v>
      </c>
      <c r="D3093" s="16"/>
    </row>
    <row r="3094" spans="2:4" x14ac:dyDescent="0.25">
      <c r="B3094" s="14">
        <v>38712</v>
      </c>
      <c r="C3094" s="15" t="s">
        <v>11417</v>
      </c>
      <c r="D3094" s="16"/>
    </row>
    <row r="3095" spans="2:4" x14ac:dyDescent="0.25">
      <c r="B3095" s="14">
        <v>38713</v>
      </c>
      <c r="C3095" s="15" t="s">
        <v>11418</v>
      </c>
      <c r="D3095" s="16"/>
    </row>
    <row r="3096" spans="2:4" x14ac:dyDescent="0.25">
      <c r="B3096" s="14">
        <v>38714</v>
      </c>
      <c r="C3096" s="15" t="s">
        <v>11419</v>
      </c>
      <c r="D3096" s="16"/>
    </row>
    <row r="3097" spans="2:4" x14ac:dyDescent="0.25">
      <c r="B3097" s="14">
        <v>38715</v>
      </c>
      <c r="C3097" s="15" t="s">
        <v>11420</v>
      </c>
      <c r="D3097" s="16"/>
    </row>
    <row r="3098" spans="2:4" x14ac:dyDescent="0.25">
      <c r="B3098" s="14">
        <v>38716</v>
      </c>
      <c r="C3098" s="15" t="s">
        <v>11421</v>
      </c>
      <c r="D3098" s="16"/>
    </row>
    <row r="3099" spans="2:4" x14ac:dyDescent="0.25">
      <c r="B3099" s="14">
        <v>38717</v>
      </c>
      <c r="C3099" s="15" t="s">
        <v>11422</v>
      </c>
      <c r="D3099" s="16"/>
    </row>
    <row r="3100" spans="2:4" x14ac:dyDescent="0.25">
      <c r="B3100" s="14">
        <v>38718</v>
      </c>
      <c r="C3100" s="15" t="s">
        <v>11423</v>
      </c>
      <c r="D3100" s="16"/>
    </row>
    <row r="3101" spans="2:4" x14ac:dyDescent="0.25">
      <c r="B3101" s="14">
        <v>38719</v>
      </c>
      <c r="C3101" s="15" t="s">
        <v>11424</v>
      </c>
      <c r="D3101" s="16"/>
    </row>
    <row r="3102" spans="2:4" x14ac:dyDescent="0.25">
      <c r="B3102" s="14">
        <v>38720</v>
      </c>
      <c r="C3102" s="15" t="s">
        <v>11425</v>
      </c>
      <c r="D3102" s="16"/>
    </row>
    <row r="3103" spans="2:4" x14ac:dyDescent="0.25">
      <c r="B3103" s="14">
        <v>38721</v>
      </c>
      <c r="C3103" s="15" t="s">
        <v>11426</v>
      </c>
      <c r="D3103" s="16"/>
    </row>
    <row r="3104" spans="2:4" x14ac:dyDescent="0.25">
      <c r="B3104" s="14">
        <v>38722</v>
      </c>
      <c r="C3104" s="15" t="s">
        <v>11427</v>
      </c>
      <c r="D3104" s="16"/>
    </row>
    <row r="3105" spans="2:4" x14ac:dyDescent="0.25">
      <c r="B3105" s="14">
        <v>38723</v>
      </c>
      <c r="C3105" s="15" t="s">
        <v>11428</v>
      </c>
      <c r="D3105" s="16"/>
    </row>
    <row r="3106" spans="2:4" x14ac:dyDescent="0.25">
      <c r="B3106" s="14">
        <v>38724</v>
      </c>
      <c r="C3106" s="15" t="s">
        <v>11429</v>
      </c>
      <c r="D3106" s="16"/>
    </row>
    <row r="3107" spans="2:4" x14ac:dyDescent="0.25">
      <c r="B3107" s="14">
        <v>38725</v>
      </c>
      <c r="C3107" s="15" t="s">
        <v>11430</v>
      </c>
      <c r="D3107" s="16"/>
    </row>
    <row r="3108" spans="2:4" x14ac:dyDescent="0.25">
      <c r="B3108" s="14">
        <v>38726</v>
      </c>
      <c r="C3108" s="15" t="s">
        <v>11431</v>
      </c>
      <c r="D3108" s="16"/>
    </row>
    <row r="3109" spans="2:4" x14ac:dyDescent="0.25">
      <c r="B3109" s="14">
        <v>38727</v>
      </c>
      <c r="C3109" s="15" t="s">
        <v>11432</v>
      </c>
      <c r="D3109" s="16"/>
    </row>
    <row r="3110" spans="2:4" x14ac:dyDescent="0.25">
      <c r="B3110" s="14">
        <v>38728</v>
      </c>
      <c r="C3110" s="15" t="s">
        <v>11433</v>
      </c>
      <c r="D3110" s="16"/>
    </row>
    <row r="3111" spans="2:4" x14ac:dyDescent="0.25">
      <c r="B3111" s="14">
        <v>38729</v>
      </c>
      <c r="C3111" s="15" t="s">
        <v>11434</v>
      </c>
      <c r="D3111" s="16"/>
    </row>
    <row r="3112" spans="2:4" x14ac:dyDescent="0.25">
      <c r="B3112" s="14">
        <v>38730</v>
      </c>
      <c r="C3112" s="15" t="s">
        <v>11435</v>
      </c>
      <c r="D3112" s="16"/>
    </row>
    <row r="3113" spans="2:4" x14ac:dyDescent="0.25">
      <c r="B3113" s="14">
        <v>38731</v>
      </c>
      <c r="C3113" s="15" t="s">
        <v>11436</v>
      </c>
      <c r="D3113" s="16"/>
    </row>
    <row r="3114" spans="2:4" x14ac:dyDescent="0.25">
      <c r="B3114" s="14">
        <v>38732</v>
      </c>
      <c r="C3114" s="15" t="s">
        <v>11437</v>
      </c>
      <c r="D3114" s="16"/>
    </row>
    <row r="3115" spans="2:4" x14ac:dyDescent="0.25">
      <c r="B3115" s="14">
        <v>38733</v>
      </c>
      <c r="C3115" s="15" t="s">
        <v>11438</v>
      </c>
      <c r="D3115" s="16"/>
    </row>
    <row r="3116" spans="2:4" x14ac:dyDescent="0.25">
      <c r="B3116" s="14">
        <v>38734</v>
      </c>
      <c r="C3116" s="15" t="s">
        <v>11439</v>
      </c>
      <c r="D3116" s="16"/>
    </row>
    <row r="3117" spans="2:4" x14ac:dyDescent="0.25">
      <c r="B3117" s="14">
        <v>38735</v>
      </c>
      <c r="C3117" s="15" t="s">
        <v>11440</v>
      </c>
      <c r="D3117" s="16"/>
    </row>
    <row r="3118" spans="2:4" x14ac:dyDescent="0.25">
      <c r="B3118" s="14">
        <v>38736</v>
      </c>
      <c r="C3118" s="15" t="s">
        <v>11441</v>
      </c>
      <c r="D3118" s="16"/>
    </row>
    <row r="3119" spans="2:4" x14ac:dyDescent="0.25">
      <c r="B3119" s="14">
        <v>38737</v>
      </c>
      <c r="C3119" s="15" t="s">
        <v>11442</v>
      </c>
      <c r="D3119" s="16"/>
    </row>
    <row r="3120" spans="2:4" x14ac:dyDescent="0.25">
      <c r="B3120" s="14">
        <v>38738</v>
      </c>
      <c r="C3120" s="15" t="s">
        <v>11443</v>
      </c>
      <c r="D3120" s="16"/>
    </row>
    <row r="3121" spans="2:4" x14ac:dyDescent="0.25">
      <c r="B3121" s="14">
        <v>38739</v>
      </c>
      <c r="C3121" s="15" t="s">
        <v>11444</v>
      </c>
      <c r="D3121" s="16"/>
    </row>
    <row r="3122" spans="2:4" x14ac:dyDescent="0.25">
      <c r="B3122" s="14">
        <v>38740</v>
      </c>
      <c r="C3122" s="15" t="s">
        <v>11445</v>
      </c>
      <c r="D3122" s="16"/>
    </row>
    <row r="3123" spans="2:4" x14ac:dyDescent="0.25">
      <c r="B3123" s="14">
        <v>38741</v>
      </c>
      <c r="C3123" s="15" t="s">
        <v>11446</v>
      </c>
      <c r="D3123" s="16"/>
    </row>
    <row r="3124" spans="2:4" x14ac:dyDescent="0.25">
      <c r="B3124" s="14">
        <v>38742</v>
      </c>
      <c r="C3124" s="15" t="s">
        <v>11447</v>
      </c>
      <c r="D3124" s="16"/>
    </row>
    <row r="3125" spans="2:4" x14ac:dyDescent="0.25">
      <c r="B3125" s="14">
        <v>38743</v>
      </c>
      <c r="C3125" s="15" t="s">
        <v>11448</v>
      </c>
      <c r="D3125" s="16"/>
    </row>
    <row r="3126" spans="2:4" x14ac:dyDescent="0.25">
      <c r="B3126" s="14">
        <v>38744</v>
      </c>
      <c r="C3126" s="15" t="s">
        <v>11449</v>
      </c>
      <c r="D3126" s="16"/>
    </row>
    <row r="3127" spans="2:4" x14ac:dyDescent="0.25">
      <c r="B3127" s="14">
        <v>38745</v>
      </c>
      <c r="C3127" s="15" t="s">
        <v>11450</v>
      </c>
      <c r="D3127" s="16"/>
    </row>
    <row r="3128" spans="2:4" x14ac:dyDescent="0.25">
      <c r="B3128" s="14">
        <v>38746</v>
      </c>
      <c r="C3128" s="15" t="s">
        <v>11451</v>
      </c>
      <c r="D3128" s="16"/>
    </row>
    <row r="3129" spans="2:4" x14ac:dyDescent="0.25">
      <c r="B3129" s="14">
        <v>38747</v>
      </c>
      <c r="C3129" s="15" t="s">
        <v>11452</v>
      </c>
      <c r="D3129" s="16"/>
    </row>
    <row r="3130" spans="2:4" x14ac:dyDescent="0.25">
      <c r="B3130" s="14">
        <v>38748</v>
      </c>
      <c r="C3130" s="15" t="s">
        <v>11453</v>
      </c>
      <c r="D3130" s="16"/>
    </row>
    <row r="3131" spans="2:4" x14ac:dyDescent="0.25">
      <c r="B3131" s="14">
        <v>38749</v>
      </c>
      <c r="C3131" s="15" t="s">
        <v>11454</v>
      </c>
      <c r="D3131" s="16"/>
    </row>
    <row r="3132" spans="2:4" x14ac:dyDescent="0.25">
      <c r="B3132" s="14">
        <v>38750</v>
      </c>
      <c r="C3132" s="15" t="s">
        <v>11455</v>
      </c>
      <c r="D3132" s="16"/>
    </row>
    <row r="3133" spans="2:4" x14ac:dyDescent="0.25">
      <c r="B3133" s="14">
        <v>38751</v>
      </c>
      <c r="C3133" s="15" t="s">
        <v>11456</v>
      </c>
      <c r="D3133" s="16"/>
    </row>
    <row r="3134" spans="2:4" x14ac:dyDescent="0.25">
      <c r="B3134" s="14">
        <v>38752</v>
      </c>
      <c r="C3134" s="15" t="s">
        <v>11457</v>
      </c>
      <c r="D3134" s="16"/>
    </row>
    <row r="3135" spans="2:4" x14ac:dyDescent="0.25">
      <c r="B3135" s="14">
        <v>38753</v>
      </c>
      <c r="C3135" s="15" t="s">
        <v>11458</v>
      </c>
      <c r="D3135" s="16"/>
    </row>
    <row r="3136" spans="2:4" x14ac:dyDescent="0.25">
      <c r="B3136" s="14">
        <v>38754</v>
      </c>
      <c r="C3136" s="15" t="s">
        <v>11459</v>
      </c>
      <c r="D3136" s="16"/>
    </row>
    <row r="3137" spans="2:4" x14ac:dyDescent="0.25">
      <c r="B3137" s="14">
        <v>38755</v>
      </c>
      <c r="C3137" s="15" t="s">
        <v>11460</v>
      </c>
      <c r="D3137" s="16"/>
    </row>
    <row r="3138" spans="2:4" x14ac:dyDescent="0.25">
      <c r="B3138" s="14">
        <v>38756</v>
      </c>
      <c r="C3138" s="15" t="s">
        <v>11461</v>
      </c>
      <c r="D3138" s="16"/>
    </row>
    <row r="3139" spans="2:4" x14ac:dyDescent="0.25">
      <c r="B3139" s="14">
        <v>38757</v>
      </c>
      <c r="C3139" s="15" t="s">
        <v>11462</v>
      </c>
      <c r="D3139" s="16"/>
    </row>
    <row r="3140" spans="2:4" x14ac:dyDescent="0.25">
      <c r="B3140" s="14">
        <v>38758</v>
      </c>
      <c r="C3140" s="15" t="s">
        <v>11463</v>
      </c>
      <c r="D3140" s="16"/>
    </row>
    <row r="3141" spans="2:4" x14ac:dyDescent="0.25">
      <c r="B3141" s="14">
        <v>38759</v>
      </c>
      <c r="C3141" s="15" t="s">
        <v>11464</v>
      </c>
      <c r="D3141" s="16"/>
    </row>
    <row r="3142" spans="2:4" x14ac:dyDescent="0.25">
      <c r="B3142" s="14">
        <v>38760</v>
      </c>
      <c r="C3142" s="15" t="s">
        <v>11465</v>
      </c>
      <c r="D3142" s="16"/>
    </row>
    <row r="3143" spans="2:4" x14ac:dyDescent="0.25">
      <c r="B3143" s="14">
        <v>38761</v>
      </c>
      <c r="C3143" s="15" t="s">
        <v>11466</v>
      </c>
      <c r="D3143" s="16"/>
    </row>
    <row r="3144" spans="2:4" x14ac:dyDescent="0.25">
      <c r="B3144" s="14">
        <v>38762</v>
      </c>
      <c r="C3144" s="15" t="s">
        <v>11467</v>
      </c>
      <c r="D3144" s="16"/>
    </row>
    <row r="3145" spans="2:4" x14ac:dyDescent="0.25">
      <c r="B3145" s="14">
        <v>38763</v>
      </c>
      <c r="C3145" s="15" t="s">
        <v>11468</v>
      </c>
      <c r="D3145" s="16"/>
    </row>
    <row r="3146" spans="2:4" x14ac:dyDescent="0.25">
      <c r="B3146" s="14">
        <v>38764</v>
      </c>
      <c r="C3146" s="15" t="s">
        <v>11469</v>
      </c>
      <c r="D3146" s="16"/>
    </row>
    <row r="3147" spans="2:4" x14ac:dyDescent="0.25">
      <c r="B3147" s="14">
        <v>38765</v>
      </c>
      <c r="C3147" s="15" t="s">
        <v>11470</v>
      </c>
      <c r="D3147" s="16"/>
    </row>
    <row r="3148" spans="2:4" x14ac:dyDescent="0.25">
      <c r="B3148" s="14">
        <v>38766</v>
      </c>
      <c r="C3148" s="15" t="s">
        <v>11471</v>
      </c>
      <c r="D3148" s="16"/>
    </row>
    <row r="3149" spans="2:4" x14ac:dyDescent="0.25">
      <c r="B3149" s="14">
        <v>38767</v>
      </c>
      <c r="C3149" s="15" t="s">
        <v>11472</v>
      </c>
      <c r="D3149" s="16"/>
    </row>
    <row r="3150" spans="2:4" x14ac:dyDescent="0.25">
      <c r="B3150" s="14">
        <v>38768</v>
      </c>
      <c r="C3150" s="15" t="s">
        <v>11473</v>
      </c>
      <c r="D3150" s="16"/>
    </row>
    <row r="3151" spans="2:4" x14ac:dyDescent="0.25">
      <c r="B3151" s="14">
        <v>38769</v>
      </c>
      <c r="C3151" s="15" t="s">
        <v>11474</v>
      </c>
      <c r="D3151" s="16"/>
    </row>
    <row r="3152" spans="2:4" x14ac:dyDescent="0.25">
      <c r="B3152" s="14">
        <v>38770</v>
      </c>
      <c r="C3152" s="15" t="s">
        <v>11475</v>
      </c>
      <c r="D3152" s="16"/>
    </row>
    <row r="3153" spans="2:4" x14ac:dyDescent="0.25">
      <c r="B3153" s="14">
        <v>38771</v>
      </c>
      <c r="C3153" s="15" t="s">
        <v>11476</v>
      </c>
      <c r="D3153" s="16"/>
    </row>
    <row r="3154" spans="2:4" x14ac:dyDescent="0.25">
      <c r="B3154" s="14">
        <v>38772</v>
      </c>
      <c r="C3154" s="15" t="s">
        <v>11477</v>
      </c>
      <c r="D3154" s="16"/>
    </row>
    <row r="3155" spans="2:4" x14ac:dyDescent="0.25">
      <c r="B3155" s="14">
        <v>38773</v>
      </c>
      <c r="C3155" s="15" t="s">
        <v>11478</v>
      </c>
      <c r="D3155" s="16"/>
    </row>
    <row r="3156" spans="2:4" x14ac:dyDescent="0.25">
      <c r="B3156" s="14">
        <v>38774</v>
      </c>
      <c r="C3156" s="15" t="s">
        <v>11479</v>
      </c>
      <c r="D3156" s="16"/>
    </row>
    <row r="3157" spans="2:4" x14ac:dyDescent="0.25">
      <c r="B3157" s="14">
        <v>38775</v>
      </c>
      <c r="C3157" s="15" t="s">
        <v>11480</v>
      </c>
      <c r="D3157" s="16"/>
    </row>
    <row r="3158" spans="2:4" x14ac:dyDescent="0.25">
      <c r="B3158" s="14">
        <v>38776</v>
      </c>
      <c r="C3158" s="15" t="s">
        <v>11481</v>
      </c>
      <c r="D3158" s="16"/>
    </row>
    <row r="3159" spans="2:4" x14ac:dyDescent="0.25">
      <c r="B3159" s="14">
        <v>38777</v>
      </c>
      <c r="C3159" s="15" t="s">
        <v>11482</v>
      </c>
      <c r="D3159" s="16"/>
    </row>
    <row r="3160" spans="2:4" x14ac:dyDescent="0.25">
      <c r="B3160" s="14">
        <v>38778</v>
      </c>
      <c r="C3160" s="15" t="s">
        <v>11483</v>
      </c>
      <c r="D3160" s="16"/>
    </row>
    <row r="3161" spans="2:4" x14ac:dyDescent="0.25">
      <c r="B3161" s="14">
        <v>38779</v>
      </c>
      <c r="C3161" s="15" t="s">
        <v>11484</v>
      </c>
      <c r="D3161" s="16"/>
    </row>
    <row r="3162" spans="2:4" x14ac:dyDescent="0.25">
      <c r="B3162" s="14">
        <v>38780</v>
      </c>
      <c r="C3162" s="15" t="s">
        <v>11485</v>
      </c>
      <c r="D3162" s="16"/>
    </row>
    <row r="3163" spans="2:4" x14ac:dyDescent="0.25">
      <c r="B3163" s="14">
        <v>38781</v>
      </c>
      <c r="C3163" s="15" t="s">
        <v>11486</v>
      </c>
      <c r="D3163" s="16"/>
    </row>
    <row r="3164" spans="2:4" x14ac:dyDescent="0.25">
      <c r="B3164" s="14">
        <v>38782</v>
      </c>
      <c r="C3164" s="15" t="s">
        <v>11487</v>
      </c>
      <c r="D3164" s="16"/>
    </row>
    <row r="3165" spans="2:4" x14ac:dyDescent="0.25">
      <c r="B3165" s="14">
        <v>38783</v>
      </c>
      <c r="C3165" s="15" t="s">
        <v>11488</v>
      </c>
      <c r="D3165" s="16"/>
    </row>
    <row r="3166" spans="2:4" x14ac:dyDescent="0.25">
      <c r="B3166" s="14">
        <v>38784</v>
      </c>
      <c r="C3166" s="15" t="s">
        <v>11489</v>
      </c>
      <c r="D3166" s="16"/>
    </row>
    <row r="3167" spans="2:4" x14ac:dyDescent="0.25">
      <c r="B3167" s="14">
        <v>38785</v>
      </c>
      <c r="C3167" s="15" t="s">
        <v>11490</v>
      </c>
      <c r="D3167" s="16"/>
    </row>
    <row r="3168" spans="2:4" x14ac:dyDescent="0.25">
      <c r="B3168" s="14">
        <v>38786</v>
      </c>
      <c r="C3168" s="15" t="s">
        <v>11491</v>
      </c>
      <c r="D3168" s="16"/>
    </row>
    <row r="3169" spans="2:4" x14ac:dyDescent="0.25">
      <c r="B3169" s="14">
        <v>38787</v>
      </c>
      <c r="C3169" s="15" t="s">
        <v>11492</v>
      </c>
      <c r="D3169" s="16"/>
    </row>
    <row r="3170" spans="2:4" x14ac:dyDescent="0.25">
      <c r="B3170" s="14">
        <v>38788</v>
      </c>
      <c r="C3170" s="15" t="s">
        <v>11493</v>
      </c>
      <c r="D3170" s="16"/>
    </row>
    <row r="3171" spans="2:4" x14ac:dyDescent="0.25">
      <c r="B3171" s="14">
        <v>38789</v>
      </c>
      <c r="C3171" s="15" t="s">
        <v>11494</v>
      </c>
      <c r="D3171" s="16"/>
    </row>
    <row r="3172" spans="2:4" x14ac:dyDescent="0.25">
      <c r="B3172" s="14">
        <v>38790</v>
      </c>
      <c r="C3172" s="15" t="s">
        <v>11495</v>
      </c>
      <c r="D3172" s="16"/>
    </row>
    <row r="3173" spans="2:4" x14ac:dyDescent="0.25">
      <c r="B3173" s="14">
        <v>38791</v>
      </c>
      <c r="C3173" s="15" t="s">
        <v>11496</v>
      </c>
      <c r="D3173" s="16"/>
    </row>
    <row r="3174" spans="2:4" x14ac:dyDescent="0.25">
      <c r="B3174" s="14">
        <v>38792</v>
      </c>
      <c r="C3174" s="15" t="s">
        <v>11497</v>
      </c>
      <c r="D3174" s="16"/>
    </row>
    <row r="3175" spans="2:4" x14ac:dyDescent="0.25">
      <c r="B3175" s="14">
        <v>38793</v>
      </c>
      <c r="C3175" s="15" t="s">
        <v>11498</v>
      </c>
      <c r="D3175" s="16"/>
    </row>
    <row r="3176" spans="2:4" x14ac:dyDescent="0.25">
      <c r="B3176" s="14">
        <v>38794</v>
      </c>
      <c r="C3176" s="15" t="s">
        <v>11499</v>
      </c>
      <c r="D3176" s="16"/>
    </row>
    <row r="3177" spans="2:4" x14ac:dyDescent="0.25">
      <c r="B3177" s="14">
        <v>38795</v>
      </c>
      <c r="C3177" s="15" t="s">
        <v>11500</v>
      </c>
      <c r="D3177" s="16"/>
    </row>
    <row r="3178" spans="2:4" x14ac:dyDescent="0.25">
      <c r="B3178" s="14">
        <v>38796</v>
      </c>
      <c r="C3178" s="15" t="s">
        <v>11501</v>
      </c>
      <c r="D3178" s="16"/>
    </row>
    <row r="3179" spans="2:4" x14ac:dyDescent="0.25">
      <c r="B3179" s="14">
        <v>38797</v>
      </c>
      <c r="C3179" s="15" t="s">
        <v>11502</v>
      </c>
      <c r="D3179" s="16"/>
    </row>
    <row r="3180" spans="2:4" x14ac:dyDescent="0.25">
      <c r="B3180" s="14">
        <v>38798</v>
      </c>
      <c r="C3180" s="15" t="s">
        <v>11503</v>
      </c>
      <c r="D3180" s="16"/>
    </row>
    <row r="3181" spans="2:4" x14ac:dyDescent="0.25">
      <c r="B3181" s="14">
        <v>38799</v>
      </c>
      <c r="C3181" s="15" t="s">
        <v>11504</v>
      </c>
      <c r="D3181" s="16"/>
    </row>
    <row r="3182" spans="2:4" x14ac:dyDescent="0.25">
      <c r="B3182" s="14">
        <v>38800</v>
      </c>
      <c r="C3182" s="15" t="s">
        <v>11505</v>
      </c>
      <c r="D3182" s="16"/>
    </row>
    <row r="3183" spans="2:4" x14ac:dyDescent="0.25">
      <c r="B3183" s="14">
        <v>38801</v>
      </c>
      <c r="C3183" s="15" t="s">
        <v>11506</v>
      </c>
      <c r="D3183" s="16"/>
    </row>
    <row r="3184" spans="2:4" x14ac:dyDescent="0.25">
      <c r="B3184" s="14">
        <v>38802</v>
      </c>
      <c r="C3184" s="15" t="s">
        <v>11507</v>
      </c>
      <c r="D3184" s="16"/>
    </row>
    <row r="3185" spans="2:4" x14ac:dyDescent="0.25">
      <c r="B3185" s="14">
        <v>38803</v>
      </c>
      <c r="C3185" s="15" t="s">
        <v>11508</v>
      </c>
      <c r="D3185" s="16"/>
    </row>
    <row r="3186" spans="2:4" x14ac:dyDescent="0.25">
      <c r="B3186" s="14">
        <v>38804</v>
      </c>
      <c r="C3186" s="15" t="s">
        <v>11509</v>
      </c>
      <c r="D3186" s="16"/>
    </row>
    <row r="3187" spans="2:4" x14ac:dyDescent="0.25">
      <c r="B3187" s="14">
        <v>38805</v>
      </c>
      <c r="C3187" s="15" t="s">
        <v>11510</v>
      </c>
      <c r="D3187" s="16"/>
    </row>
    <row r="3188" spans="2:4" x14ac:dyDescent="0.25">
      <c r="B3188" s="14">
        <v>38806</v>
      </c>
      <c r="C3188" s="15" t="s">
        <v>11511</v>
      </c>
      <c r="D3188" s="16"/>
    </row>
    <row r="3189" spans="2:4" x14ac:dyDescent="0.25">
      <c r="B3189" s="14">
        <v>38807</v>
      </c>
      <c r="C3189" s="15" t="s">
        <v>11512</v>
      </c>
      <c r="D3189" s="16"/>
    </row>
    <row r="3190" spans="2:4" x14ac:dyDescent="0.25">
      <c r="B3190" s="14">
        <v>38808</v>
      </c>
      <c r="C3190" s="15" t="s">
        <v>11513</v>
      </c>
      <c r="D3190" s="16"/>
    </row>
    <row r="3191" spans="2:4" x14ac:dyDescent="0.25">
      <c r="B3191" s="14">
        <v>38809</v>
      </c>
      <c r="C3191" s="15" t="s">
        <v>11514</v>
      </c>
      <c r="D3191" s="16"/>
    </row>
    <row r="3192" spans="2:4" x14ac:dyDescent="0.25">
      <c r="B3192" s="14">
        <v>38810</v>
      </c>
      <c r="C3192" s="15" t="s">
        <v>11515</v>
      </c>
      <c r="D3192" s="16"/>
    </row>
    <row r="3193" spans="2:4" x14ac:dyDescent="0.25">
      <c r="B3193" s="14">
        <v>38811</v>
      </c>
      <c r="C3193" s="15" t="s">
        <v>11516</v>
      </c>
      <c r="D3193" s="16"/>
    </row>
    <row r="3194" spans="2:4" x14ac:dyDescent="0.25">
      <c r="B3194" s="14">
        <v>38812</v>
      </c>
      <c r="C3194" s="15" t="s">
        <v>11517</v>
      </c>
      <c r="D3194" s="16"/>
    </row>
    <row r="3195" spans="2:4" x14ac:dyDescent="0.25">
      <c r="B3195" s="14">
        <v>38813</v>
      </c>
      <c r="C3195" s="15" t="s">
        <v>11518</v>
      </c>
      <c r="D3195" s="16"/>
    </row>
    <row r="3196" spans="2:4" x14ac:dyDescent="0.25">
      <c r="B3196" s="14">
        <v>38814</v>
      </c>
      <c r="C3196" s="15" t="s">
        <v>11519</v>
      </c>
      <c r="D3196" s="16"/>
    </row>
    <row r="3197" spans="2:4" x14ac:dyDescent="0.25">
      <c r="B3197" s="14">
        <v>38815</v>
      </c>
      <c r="C3197" s="15" t="s">
        <v>11520</v>
      </c>
      <c r="D3197" s="16"/>
    </row>
    <row r="3198" spans="2:4" x14ac:dyDescent="0.25">
      <c r="B3198" s="14">
        <v>38816</v>
      </c>
      <c r="C3198" s="15" t="s">
        <v>11521</v>
      </c>
      <c r="D3198" s="16"/>
    </row>
    <row r="3199" spans="2:4" x14ac:dyDescent="0.25">
      <c r="B3199" s="14">
        <v>38817</v>
      </c>
      <c r="C3199" s="15" t="s">
        <v>11522</v>
      </c>
      <c r="D3199" s="16"/>
    </row>
    <row r="3200" spans="2:4" x14ac:dyDescent="0.25">
      <c r="B3200" s="14">
        <v>38818</v>
      </c>
      <c r="C3200" s="15" t="s">
        <v>11523</v>
      </c>
      <c r="D3200" s="16"/>
    </row>
    <row r="3201" spans="2:4" x14ac:dyDescent="0.25">
      <c r="B3201" s="14">
        <v>38819</v>
      </c>
      <c r="C3201" s="15" t="s">
        <v>11524</v>
      </c>
      <c r="D3201" s="16"/>
    </row>
    <row r="3202" spans="2:4" x14ac:dyDescent="0.25">
      <c r="B3202" s="14">
        <v>38820</v>
      </c>
      <c r="C3202" s="15" t="s">
        <v>11525</v>
      </c>
      <c r="D3202" s="16"/>
    </row>
    <row r="3203" spans="2:4" x14ac:dyDescent="0.25">
      <c r="B3203" s="14">
        <v>38821</v>
      </c>
      <c r="C3203" s="15" t="s">
        <v>11526</v>
      </c>
      <c r="D3203" s="16"/>
    </row>
    <row r="3204" spans="2:4" x14ac:dyDescent="0.25">
      <c r="B3204" s="14">
        <v>38822</v>
      </c>
      <c r="C3204" s="15" t="s">
        <v>11527</v>
      </c>
      <c r="D3204" s="16"/>
    </row>
    <row r="3205" spans="2:4" x14ac:dyDescent="0.25">
      <c r="B3205" s="14">
        <v>38823</v>
      </c>
      <c r="C3205" s="15" t="s">
        <v>11528</v>
      </c>
      <c r="D3205" s="16"/>
    </row>
    <row r="3206" spans="2:4" x14ac:dyDescent="0.25">
      <c r="B3206" s="14">
        <v>38824</v>
      </c>
      <c r="C3206" s="15" t="s">
        <v>11529</v>
      </c>
      <c r="D3206" s="16"/>
    </row>
    <row r="3207" spans="2:4" x14ac:dyDescent="0.25">
      <c r="B3207" s="14">
        <v>38825</v>
      </c>
      <c r="C3207" s="15" t="s">
        <v>11530</v>
      </c>
      <c r="D3207" s="16"/>
    </row>
    <row r="3208" spans="2:4" x14ac:dyDescent="0.25">
      <c r="B3208" s="14">
        <v>38826</v>
      </c>
      <c r="C3208" s="15" t="s">
        <v>11531</v>
      </c>
      <c r="D3208" s="16"/>
    </row>
    <row r="3209" spans="2:4" x14ac:dyDescent="0.25">
      <c r="B3209" s="14">
        <v>38827</v>
      </c>
      <c r="C3209" s="15" t="s">
        <v>11532</v>
      </c>
      <c r="D3209" s="16"/>
    </row>
    <row r="3210" spans="2:4" x14ac:dyDescent="0.25">
      <c r="B3210" s="14">
        <v>38828</v>
      </c>
      <c r="C3210" s="15" t="s">
        <v>11533</v>
      </c>
      <c r="D3210" s="16"/>
    </row>
    <row r="3211" spans="2:4" x14ac:dyDescent="0.25">
      <c r="B3211" s="14">
        <v>38829</v>
      </c>
      <c r="C3211" s="15" t="s">
        <v>11534</v>
      </c>
      <c r="D3211" s="16"/>
    </row>
    <row r="3212" spans="2:4" x14ac:dyDescent="0.25">
      <c r="B3212" s="14">
        <v>38830</v>
      </c>
      <c r="C3212" s="15" t="s">
        <v>11535</v>
      </c>
      <c r="D3212" s="16"/>
    </row>
    <row r="3213" spans="2:4" x14ac:dyDescent="0.25">
      <c r="B3213" s="14">
        <v>38831</v>
      </c>
      <c r="C3213" s="15" t="s">
        <v>11536</v>
      </c>
      <c r="D3213" s="16"/>
    </row>
    <row r="3214" spans="2:4" x14ac:dyDescent="0.25">
      <c r="B3214" s="14">
        <v>38832</v>
      </c>
      <c r="C3214" s="15" t="s">
        <v>11537</v>
      </c>
      <c r="D3214" s="16"/>
    </row>
    <row r="3215" spans="2:4" x14ac:dyDescent="0.25">
      <c r="B3215" s="14">
        <v>38833</v>
      </c>
      <c r="C3215" s="15" t="s">
        <v>11538</v>
      </c>
      <c r="D3215" s="16"/>
    </row>
    <row r="3216" spans="2:4" x14ac:dyDescent="0.25">
      <c r="B3216" s="14">
        <v>38834</v>
      </c>
      <c r="C3216" s="15" t="s">
        <v>11539</v>
      </c>
      <c r="D3216" s="16"/>
    </row>
    <row r="3217" spans="2:4" x14ac:dyDescent="0.25">
      <c r="B3217" s="14">
        <v>38835</v>
      </c>
      <c r="C3217" s="15" t="s">
        <v>11540</v>
      </c>
      <c r="D3217" s="16"/>
    </row>
    <row r="3218" spans="2:4" x14ac:dyDescent="0.25">
      <c r="B3218" s="14">
        <v>38836</v>
      </c>
      <c r="C3218" s="15" t="s">
        <v>11541</v>
      </c>
      <c r="D3218" s="16"/>
    </row>
    <row r="3219" spans="2:4" x14ac:dyDescent="0.25">
      <c r="B3219" s="14">
        <v>38837</v>
      </c>
      <c r="C3219" s="15" t="s">
        <v>11542</v>
      </c>
      <c r="D3219" s="16"/>
    </row>
    <row r="3220" spans="2:4" x14ac:dyDescent="0.25">
      <c r="B3220" s="14">
        <v>38838</v>
      </c>
      <c r="C3220" s="15" t="s">
        <v>11543</v>
      </c>
      <c r="D3220" s="16"/>
    </row>
    <row r="3221" spans="2:4" x14ac:dyDescent="0.25">
      <c r="B3221" s="14">
        <v>38839</v>
      </c>
      <c r="C3221" s="15" t="s">
        <v>11544</v>
      </c>
      <c r="D3221" s="16"/>
    </row>
    <row r="3222" spans="2:4" x14ac:dyDescent="0.25">
      <c r="B3222" s="14">
        <v>38840</v>
      </c>
      <c r="C3222" s="15" t="s">
        <v>11545</v>
      </c>
      <c r="D3222" s="16"/>
    </row>
    <row r="3223" spans="2:4" x14ac:dyDescent="0.25">
      <c r="B3223" s="14">
        <v>38841</v>
      </c>
      <c r="C3223" s="15" t="s">
        <v>11546</v>
      </c>
      <c r="D3223" s="16"/>
    </row>
    <row r="3224" spans="2:4" x14ac:dyDescent="0.25">
      <c r="B3224" s="14">
        <v>38842</v>
      </c>
      <c r="C3224" s="15" t="s">
        <v>11547</v>
      </c>
      <c r="D3224" s="16"/>
    </row>
    <row r="3225" spans="2:4" x14ac:dyDescent="0.25">
      <c r="B3225" s="14">
        <v>38843</v>
      </c>
      <c r="C3225" s="15" t="s">
        <v>11548</v>
      </c>
      <c r="D3225" s="16"/>
    </row>
    <row r="3226" spans="2:4" x14ac:dyDescent="0.25">
      <c r="B3226" s="14">
        <v>38844</v>
      </c>
      <c r="C3226" s="15" t="s">
        <v>11549</v>
      </c>
      <c r="D3226" s="16"/>
    </row>
    <row r="3227" spans="2:4" x14ac:dyDescent="0.25">
      <c r="B3227" s="14">
        <v>38845</v>
      </c>
      <c r="C3227" s="15" t="s">
        <v>11550</v>
      </c>
      <c r="D3227" s="16"/>
    </row>
    <row r="3228" spans="2:4" x14ac:dyDescent="0.25">
      <c r="B3228" s="14">
        <v>38846</v>
      </c>
      <c r="C3228" s="15" t="s">
        <v>11551</v>
      </c>
      <c r="D3228" s="16"/>
    </row>
    <row r="3229" spans="2:4" x14ac:dyDescent="0.25">
      <c r="B3229" s="14">
        <v>38847</v>
      </c>
      <c r="C3229" s="15" t="s">
        <v>11552</v>
      </c>
      <c r="D3229" s="16"/>
    </row>
    <row r="3230" spans="2:4" x14ac:dyDescent="0.25">
      <c r="B3230" s="14">
        <v>38848</v>
      </c>
      <c r="C3230" s="15" t="s">
        <v>11553</v>
      </c>
      <c r="D3230" s="16"/>
    </row>
    <row r="3231" spans="2:4" x14ac:dyDescent="0.25">
      <c r="B3231" s="14">
        <v>38849</v>
      </c>
      <c r="C3231" s="15" t="s">
        <v>11554</v>
      </c>
      <c r="D3231" s="16"/>
    </row>
    <row r="3232" spans="2:4" x14ac:dyDescent="0.25">
      <c r="B3232" s="14">
        <v>38850</v>
      </c>
      <c r="C3232" s="15" t="s">
        <v>11555</v>
      </c>
      <c r="D3232" s="16"/>
    </row>
    <row r="3233" spans="2:4" x14ac:dyDescent="0.25">
      <c r="B3233" s="14">
        <v>38851</v>
      </c>
      <c r="C3233" s="15" t="s">
        <v>11556</v>
      </c>
      <c r="D3233" s="16"/>
    </row>
    <row r="3234" spans="2:4" x14ac:dyDescent="0.25">
      <c r="B3234" s="14">
        <v>38852</v>
      </c>
      <c r="C3234" s="15" t="s">
        <v>11557</v>
      </c>
      <c r="D3234" s="16"/>
    </row>
    <row r="3235" spans="2:4" x14ac:dyDescent="0.25">
      <c r="B3235" s="14">
        <v>38853</v>
      </c>
      <c r="C3235" s="15" t="s">
        <v>11558</v>
      </c>
      <c r="D3235" s="16"/>
    </row>
    <row r="3236" spans="2:4" x14ac:dyDescent="0.25">
      <c r="B3236" s="14">
        <v>38854</v>
      </c>
      <c r="C3236" s="15" t="s">
        <v>11559</v>
      </c>
      <c r="D3236" s="16"/>
    </row>
    <row r="3237" spans="2:4" x14ac:dyDescent="0.25">
      <c r="B3237" s="14">
        <v>38855</v>
      </c>
      <c r="C3237" s="15" t="s">
        <v>11560</v>
      </c>
      <c r="D3237" s="16"/>
    </row>
    <row r="3238" spans="2:4" x14ac:dyDescent="0.25">
      <c r="B3238" s="14">
        <v>38856</v>
      </c>
      <c r="C3238" s="15" t="s">
        <v>11561</v>
      </c>
      <c r="D3238" s="16"/>
    </row>
    <row r="3239" spans="2:4" x14ac:dyDescent="0.25">
      <c r="B3239" s="14">
        <v>38857</v>
      </c>
      <c r="C3239" s="15" t="s">
        <v>11562</v>
      </c>
      <c r="D3239" s="16"/>
    </row>
    <row r="3240" spans="2:4" x14ac:dyDescent="0.25">
      <c r="B3240" s="14">
        <v>38858</v>
      </c>
      <c r="C3240" s="15" t="s">
        <v>11563</v>
      </c>
      <c r="D3240" s="16"/>
    </row>
    <row r="3241" spans="2:4" x14ac:dyDescent="0.25">
      <c r="B3241" s="14">
        <v>38859</v>
      </c>
      <c r="C3241" s="15" t="s">
        <v>11564</v>
      </c>
      <c r="D3241" s="16"/>
    </row>
    <row r="3242" spans="2:4" x14ac:dyDescent="0.25">
      <c r="B3242" s="14">
        <v>38860</v>
      </c>
      <c r="C3242" s="15" t="s">
        <v>11565</v>
      </c>
      <c r="D3242" s="16"/>
    </row>
    <row r="3243" spans="2:4" x14ac:dyDescent="0.25">
      <c r="B3243" s="14">
        <v>38861</v>
      </c>
      <c r="C3243" s="15" t="s">
        <v>11566</v>
      </c>
      <c r="D3243" s="16"/>
    </row>
    <row r="3244" spans="2:4" x14ac:dyDescent="0.25">
      <c r="B3244" s="14">
        <v>38862</v>
      </c>
      <c r="C3244" s="15" t="s">
        <v>11567</v>
      </c>
      <c r="D3244" s="16"/>
    </row>
    <row r="3245" spans="2:4" x14ac:dyDescent="0.25">
      <c r="B3245" s="14">
        <v>38863</v>
      </c>
      <c r="C3245" s="15" t="s">
        <v>11568</v>
      </c>
      <c r="D3245" s="16"/>
    </row>
    <row r="3246" spans="2:4" x14ac:dyDescent="0.25">
      <c r="B3246" s="14">
        <v>38864</v>
      </c>
      <c r="C3246" s="15" t="s">
        <v>11569</v>
      </c>
      <c r="D3246" s="16"/>
    </row>
    <row r="3247" spans="2:4" x14ac:dyDescent="0.25">
      <c r="B3247" s="14">
        <v>38865</v>
      </c>
      <c r="C3247" s="15" t="s">
        <v>11570</v>
      </c>
      <c r="D3247" s="16"/>
    </row>
    <row r="3248" spans="2:4" x14ac:dyDescent="0.25">
      <c r="B3248" s="14">
        <v>38866</v>
      </c>
      <c r="C3248" s="15" t="s">
        <v>11571</v>
      </c>
      <c r="D3248" s="16"/>
    </row>
    <row r="3249" spans="2:4" x14ac:dyDescent="0.25">
      <c r="B3249" s="14">
        <v>38867</v>
      </c>
      <c r="C3249" s="15" t="s">
        <v>11572</v>
      </c>
      <c r="D3249" s="16"/>
    </row>
    <row r="3250" spans="2:4" x14ac:dyDescent="0.25">
      <c r="B3250" s="14">
        <v>38868</v>
      </c>
      <c r="C3250" s="15" t="s">
        <v>11573</v>
      </c>
      <c r="D3250" s="16"/>
    </row>
    <row r="3251" spans="2:4" x14ac:dyDescent="0.25">
      <c r="B3251" s="14">
        <v>38869</v>
      </c>
      <c r="C3251" s="15" t="s">
        <v>11574</v>
      </c>
      <c r="D3251" s="16"/>
    </row>
    <row r="3252" spans="2:4" x14ac:dyDescent="0.25">
      <c r="B3252" s="14">
        <v>38870</v>
      </c>
      <c r="C3252" s="15" t="s">
        <v>11575</v>
      </c>
      <c r="D3252" s="16"/>
    </row>
    <row r="3253" spans="2:4" x14ac:dyDescent="0.25">
      <c r="B3253" s="14">
        <v>38871</v>
      </c>
      <c r="C3253" s="15" t="s">
        <v>11576</v>
      </c>
      <c r="D3253" s="16"/>
    </row>
    <row r="3254" spans="2:4" x14ac:dyDescent="0.25">
      <c r="B3254" s="14">
        <v>38872</v>
      </c>
      <c r="C3254" s="15" t="s">
        <v>11577</v>
      </c>
      <c r="D3254" s="16"/>
    </row>
    <row r="3255" spans="2:4" x14ac:dyDescent="0.25">
      <c r="B3255" s="14">
        <v>38873</v>
      </c>
      <c r="C3255" s="15" t="s">
        <v>11578</v>
      </c>
      <c r="D3255" s="16"/>
    </row>
    <row r="3256" spans="2:4" x14ac:dyDescent="0.25">
      <c r="B3256" s="14">
        <v>38874</v>
      </c>
      <c r="C3256" s="15" t="s">
        <v>11579</v>
      </c>
      <c r="D3256" s="16"/>
    </row>
    <row r="3257" spans="2:4" x14ac:dyDescent="0.25">
      <c r="B3257" s="14">
        <v>38875</v>
      </c>
      <c r="C3257" s="15" t="s">
        <v>11580</v>
      </c>
      <c r="D3257" s="16"/>
    </row>
    <row r="3258" spans="2:4" x14ac:dyDescent="0.25">
      <c r="B3258" s="14">
        <v>38876</v>
      </c>
      <c r="C3258" s="15" t="s">
        <v>11581</v>
      </c>
      <c r="D3258" s="16"/>
    </row>
    <row r="3259" spans="2:4" x14ac:dyDescent="0.25">
      <c r="B3259" s="14">
        <v>38877</v>
      </c>
      <c r="C3259" s="15" t="s">
        <v>11582</v>
      </c>
      <c r="D3259" s="16"/>
    </row>
    <row r="3260" spans="2:4" x14ac:dyDescent="0.25">
      <c r="B3260" s="14">
        <v>38878</v>
      </c>
      <c r="C3260" s="15" t="s">
        <v>11583</v>
      </c>
      <c r="D3260" s="16"/>
    </row>
    <row r="3261" spans="2:4" x14ac:dyDescent="0.25">
      <c r="B3261" s="14">
        <v>38879</v>
      </c>
      <c r="C3261" s="15" t="s">
        <v>11584</v>
      </c>
      <c r="D3261" s="16"/>
    </row>
    <row r="3262" spans="2:4" x14ac:dyDescent="0.25">
      <c r="B3262" s="14">
        <v>38880</v>
      </c>
      <c r="C3262" s="15" t="s">
        <v>11585</v>
      </c>
      <c r="D3262" s="16"/>
    </row>
    <row r="3263" spans="2:4" x14ac:dyDescent="0.25">
      <c r="B3263" s="14">
        <v>38881</v>
      </c>
      <c r="C3263" s="15" t="s">
        <v>11586</v>
      </c>
      <c r="D3263" s="16"/>
    </row>
    <row r="3264" spans="2:4" x14ac:dyDescent="0.25">
      <c r="B3264" s="14">
        <v>38882</v>
      </c>
      <c r="C3264" s="15" t="s">
        <v>11587</v>
      </c>
      <c r="D3264" s="16"/>
    </row>
    <row r="3265" spans="2:4" x14ac:dyDescent="0.25">
      <c r="B3265" s="14">
        <v>38883</v>
      </c>
      <c r="C3265" s="15" t="s">
        <v>11588</v>
      </c>
      <c r="D3265" s="16"/>
    </row>
    <row r="3266" spans="2:4" x14ac:dyDescent="0.25">
      <c r="B3266" s="14">
        <v>38884</v>
      </c>
      <c r="C3266" s="15" t="s">
        <v>11589</v>
      </c>
      <c r="D3266" s="16"/>
    </row>
    <row r="3267" spans="2:4" x14ac:dyDescent="0.25">
      <c r="B3267" s="14">
        <v>38885</v>
      </c>
      <c r="C3267" s="15" t="s">
        <v>11590</v>
      </c>
      <c r="D3267" s="16"/>
    </row>
    <row r="3268" spans="2:4" x14ac:dyDescent="0.25">
      <c r="B3268" s="14">
        <v>38886</v>
      </c>
      <c r="C3268" s="15" t="s">
        <v>11591</v>
      </c>
      <c r="D3268" s="16"/>
    </row>
    <row r="3269" spans="2:4" x14ac:dyDescent="0.25">
      <c r="B3269" s="14">
        <v>38887</v>
      </c>
      <c r="C3269" s="15" t="s">
        <v>11592</v>
      </c>
      <c r="D3269" s="16"/>
    </row>
    <row r="3270" spans="2:4" x14ac:dyDescent="0.25">
      <c r="B3270" s="14">
        <v>38888</v>
      </c>
      <c r="C3270" s="15" t="s">
        <v>11593</v>
      </c>
      <c r="D3270" s="16"/>
    </row>
    <row r="3271" spans="2:4" x14ac:dyDescent="0.25">
      <c r="B3271" s="14">
        <v>38889</v>
      </c>
      <c r="C3271" s="15" t="s">
        <v>11594</v>
      </c>
      <c r="D3271" s="16"/>
    </row>
    <row r="3272" spans="2:4" x14ac:dyDescent="0.25">
      <c r="B3272" s="14">
        <v>38890</v>
      </c>
      <c r="C3272" s="15" t="s">
        <v>11595</v>
      </c>
      <c r="D3272" s="16"/>
    </row>
    <row r="3273" spans="2:4" x14ac:dyDescent="0.25">
      <c r="B3273" s="14">
        <v>38891</v>
      </c>
      <c r="C3273" s="15" t="s">
        <v>11596</v>
      </c>
      <c r="D3273" s="16"/>
    </row>
    <row r="3274" spans="2:4" x14ac:dyDescent="0.25">
      <c r="B3274" s="14">
        <v>38892</v>
      </c>
      <c r="C3274" s="15" t="s">
        <v>11597</v>
      </c>
      <c r="D3274" s="16"/>
    </row>
    <row r="3275" spans="2:4" x14ac:dyDescent="0.25">
      <c r="B3275" s="14">
        <v>38893</v>
      </c>
      <c r="C3275" s="15" t="s">
        <v>11598</v>
      </c>
      <c r="D3275" s="16"/>
    </row>
    <row r="3276" spans="2:4" x14ac:dyDescent="0.25">
      <c r="B3276" s="14">
        <v>38894</v>
      </c>
      <c r="C3276" s="15" t="s">
        <v>11599</v>
      </c>
      <c r="D3276" s="16"/>
    </row>
    <row r="3277" spans="2:4" x14ac:dyDescent="0.25">
      <c r="B3277" s="14">
        <v>38895</v>
      </c>
      <c r="C3277" s="15" t="s">
        <v>11600</v>
      </c>
      <c r="D3277" s="16"/>
    </row>
    <row r="3278" spans="2:4" x14ac:dyDescent="0.25">
      <c r="B3278" s="14">
        <v>38896</v>
      </c>
      <c r="C3278" s="15" t="s">
        <v>11601</v>
      </c>
      <c r="D3278" s="16"/>
    </row>
    <row r="3279" spans="2:4" x14ac:dyDescent="0.25">
      <c r="B3279" s="14">
        <v>38897</v>
      </c>
      <c r="C3279" s="15" t="s">
        <v>11602</v>
      </c>
      <c r="D3279" s="16"/>
    </row>
    <row r="3280" spans="2:4" x14ac:dyDescent="0.25">
      <c r="B3280" s="14">
        <v>38898</v>
      </c>
      <c r="C3280" s="15" t="s">
        <v>11603</v>
      </c>
      <c r="D3280" s="16"/>
    </row>
    <row r="3281" spans="2:4" x14ac:dyDescent="0.25">
      <c r="B3281" s="14">
        <v>38899</v>
      </c>
      <c r="C3281" s="15" t="s">
        <v>11604</v>
      </c>
      <c r="D3281" s="16"/>
    </row>
    <row r="3282" spans="2:4" x14ac:dyDescent="0.25">
      <c r="B3282" s="14">
        <v>38900</v>
      </c>
      <c r="C3282" s="15" t="s">
        <v>11605</v>
      </c>
      <c r="D3282" s="16"/>
    </row>
    <row r="3283" spans="2:4" x14ac:dyDescent="0.25">
      <c r="B3283" s="14">
        <v>38901</v>
      </c>
      <c r="C3283" s="15" t="s">
        <v>11606</v>
      </c>
      <c r="D3283" s="16"/>
    </row>
    <row r="3284" spans="2:4" x14ac:dyDescent="0.25">
      <c r="B3284" s="14">
        <v>38902</v>
      </c>
      <c r="C3284" s="15" t="s">
        <v>11607</v>
      </c>
      <c r="D3284" s="16"/>
    </row>
    <row r="3285" spans="2:4" x14ac:dyDescent="0.25">
      <c r="B3285" s="14">
        <v>38903</v>
      </c>
      <c r="C3285" s="15" t="s">
        <v>11608</v>
      </c>
      <c r="D3285" s="16"/>
    </row>
    <row r="3286" spans="2:4" x14ac:dyDescent="0.25">
      <c r="B3286" s="14">
        <v>38904</v>
      </c>
      <c r="C3286" s="15" t="s">
        <v>11609</v>
      </c>
      <c r="D3286" s="16"/>
    </row>
    <row r="3287" spans="2:4" x14ac:dyDescent="0.25">
      <c r="B3287" s="14">
        <v>38905</v>
      </c>
      <c r="C3287" s="15" t="s">
        <v>11610</v>
      </c>
      <c r="D3287" s="16"/>
    </row>
    <row r="3288" spans="2:4" x14ac:dyDescent="0.25">
      <c r="B3288" s="14">
        <v>38906</v>
      </c>
      <c r="C3288" s="15" t="s">
        <v>11611</v>
      </c>
      <c r="D3288" s="16"/>
    </row>
    <row r="3289" spans="2:4" x14ac:dyDescent="0.25">
      <c r="B3289" s="14">
        <v>38907</v>
      </c>
      <c r="C3289" s="15" t="s">
        <v>11612</v>
      </c>
      <c r="D3289" s="16"/>
    </row>
    <row r="3290" spans="2:4" x14ac:dyDescent="0.25">
      <c r="B3290" s="14">
        <v>38908</v>
      </c>
      <c r="C3290" s="15" t="s">
        <v>11613</v>
      </c>
      <c r="D3290" s="16"/>
    </row>
    <row r="3291" spans="2:4" x14ac:dyDescent="0.25">
      <c r="B3291" s="14">
        <v>38909</v>
      </c>
      <c r="C3291" s="15" t="s">
        <v>11614</v>
      </c>
      <c r="D3291" s="16"/>
    </row>
    <row r="3292" spans="2:4" x14ac:dyDescent="0.25">
      <c r="B3292" s="14">
        <v>38910</v>
      </c>
      <c r="C3292" s="15" t="s">
        <v>11615</v>
      </c>
      <c r="D3292" s="16"/>
    </row>
    <row r="3293" spans="2:4" x14ac:dyDescent="0.25">
      <c r="B3293" s="14">
        <v>38911</v>
      </c>
      <c r="C3293" s="15" t="s">
        <v>11616</v>
      </c>
      <c r="D3293" s="16"/>
    </row>
    <row r="3294" spans="2:4" x14ac:dyDescent="0.25">
      <c r="B3294" s="14">
        <v>38912</v>
      </c>
      <c r="C3294" s="15" t="s">
        <v>11617</v>
      </c>
      <c r="D3294" s="16"/>
    </row>
    <row r="3295" spans="2:4" x14ac:dyDescent="0.25">
      <c r="B3295" s="14">
        <v>38913</v>
      </c>
      <c r="C3295" s="15" t="s">
        <v>11618</v>
      </c>
      <c r="D3295" s="16"/>
    </row>
    <row r="3296" spans="2:4" x14ac:dyDescent="0.25">
      <c r="B3296" s="14">
        <v>38914</v>
      </c>
      <c r="C3296" s="15" t="s">
        <v>11619</v>
      </c>
      <c r="D3296" s="16"/>
    </row>
    <row r="3297" spans="2:4" x14ac:dyDescent="0.25">
      <c r="B3297" s="14">
        <v>38915</v>
      </c>
      <c r="C3297" s="15" t="s">
        <v>11620</v>
      </c>
      <c r="D3297" s="16"/>
    </row>
    <row r="3298" spans="2:4" x14ac:dyDescent="0.25">
      <c r="B3298" s="14">
        <v>38916</v>
      </c>
      <c r="C3298" s="15" t="s">
        <v>11621</v>
      </c>
      <c r="D3298" s="16"/>
    </row>
    <row r="3299" spans="2:4" x14ac:dyDescent="0.25">
      <c r="B3299" s="14">
        <v>38917</v>
      </c>
      <c r="C3299" s="15" t="s">
        <v>11622</v>
      </c>
      <c r="D3299" s="16"/>
    </row>
    <row r="3300" spans="2:4" x14ac:dyDescent="0.25">
      <c r="B3300" s="14">
        <v>38918</v>
      </c>
      <c r="C3300" s="15" t="s">
        <v>11623</v>
      </c>
      <c r="D3300" s="16"/>
    </row>
    <row r="3301" spans="2:4" x14ac:dyDescent="0.25">
      <c r="B3301" s="14">
        <v>38919</v>
      </c>
      <c r="C3301" s="15" t="s">
        <v>11624</v>
      </c>
      <c r="D3301" s="16"/>
    </row>
    <row r="3302" spans="2:4" x14ac:dyDescent="0.25">
      <c r="B3302" s="14">
        <v>38920</v>
      </c>
      <c r="C3302" s="15" t="s">
        <v>11625</v>
      </c>
      <c r="D3302" s="16"/>
    </row>
    <row r="3303" spans="2:4" x14ac:dyDescent="0.25">
      <c r="B3303" s="14">
        <v>38921</v>
      </c>
      <c r="C3303" s="15" t="s">
        <v>11626</v>
      </c>
      <c r="D3303" s="16"/>
    </row>
    <row r="3304" spans="2:4" x14ac:dyDescent="0.25">
      <c r="B3304" s="14">
        <v>38922</v>
      </c>
      <c r="C3304" s="15" t="s">
        <v>11627</v>
      </c>
      <c r="D3304" s="16"/>
    </row>
    <row r="3305" spans="2:4" x14ac:dyDescent="0.25">
      <c r="B3305" s="14">
        <v>38923</v>
      </c>
      <c r="C3305" s="15" t="s">
        <v>11628</v>
      </c>
      <c r="D3305" s="16"/>
    </row>
    <row r="3306" spans="2:4" x14ac:dyDescent="0.25">
      <c r="B3306" s="14">
        <v>38924</v>
      </c>
      <c r="C3306" s="15" t="s">
        <v>11629</v>
      </c>
      <c r="D3306" s="16"/>
    </row>
    <row r="3307" spans="2:4" x14ac:dyDescent="0.25">
      <c r="B3307" s="14">
        <v>38925</v>
      </c>
      <c r="C3307" s="15" t="s">
        <v>11630</v>
      </c>
      <c r="D3307" s="16"/>
    </row>
    <row r="3308" spans="2:4" x14ac:dyDescent="0.25">
      <c r="B3308" s="14">
        <v>38926</v>
      </c>
      <c r="C3308" s="15" t="s">
        <v>11631</v>
      </c>
      <c r="D3308" s="16"/>
    </row>
    <row r="3309" spans="2:4" x14ac:dyDescent="0.25">
      <c r="B3309" s="14">
        <v>38927</v>
      </c>
      <c r="C3309" s="15" t="s">
        <v>11632</v>
      </c>
      <c r="D3309" s="16"/>
    </row>
    <row r="3310" spans="2:4" x14ac:dyDescent="0.25">
      <c r="B3310" s="14">
        <v>38928</v>
      </c>
      <c r="C3310" s="15" t="s">
        <v>11633</v>
      </c>
      <c r="D3310" s="16"/>
    </row>
    <row r="3311" spans="2:4" x14ac:dyDescent="0.25">
      <c r="B3311" s="14">
        <v>38929</v>
      </c>
      <c r="C3311" s="15" t="s">
        <v>11634</v>
      </c>
      <c r="D3311" s="16"/>
    </row>
    <row r="3312" spans="2:4" x14ac:dyDescent="0.25">
      <c r="B3312" s="14">
        <v>38930</v>
      </c>
      <c r="C3312" s="15" t="s">
        <v>11635</v>
      </c>
      <c r="D3312" s="16"/>
    </row>
    <row r="3313" spans="2:4" x14ac:dyDescent="0.25">
      <c r="B3313" s="14">
        <v>38931</v>
      </c>
      <c r="C3313" s="15" t="s">
        <v>11636</v>
      </c>
      <c r="D3313" s="16"/>
    </row>
    <row r="3314" spans="2:4" x14ac:dyDescent="0.25">
      <c r="B3314" s="14">
        <v>38932</v>
      </c>
      <c r="C3314" s="15" t="s">
        <v>11637</v>
      </c>
      <c r="D3314" s="16"/>
    </row>
    <row r="3315" spans="2:4" x14ac:dyDescent="0.25">
      <c r="B3315" s="14">
        <v>38933</v>
      </c>
      <c r="C3315" s="15" t="s">
        <v>11638</v>
      </c>
      <c r="D3315" s="16"/>
    </row>
    <row r="3316" spans="2:4" x14ac:dyDescent="0.25">
      <c r="B3316" s="14">
        <v>38934</v>
      </c>
      <c r="C3316" s="15" t="s">
        <v>11639</v>
      </c>
      <c r="D3316" s="16"/>
    </row>
    <row r="3317" spans="2:4" x14ac:dyDescent="0.25">
      <c r="B3317" s="14">
        <v>38935</v>
      </c>
      <c r="C3317" s="15" t="s">
        <v>11640</v>
      </c>
      <c r="D3317" s="16"/>
    </row>
    <row r="3318" spans="2:4" x14ac:dyDescent="0.25">
      <c r="B3318" s="14">
        <v>38936</v>
      </c>
      <c r="C3318" s="15" t="s">
        <v>11641</v>
      </c>
      <c r="D3318" s="16"/>
    </row>
    <row r="3319" spans="2:4" x14ac:dyDescent="0.25">
      <c r="B3319" s="14">
        <v>38937</v>
      </c>
      <c r="C3319" s="15" t="s">
        <v>11642</v>
      </c>
      <c r="D3319" s="16"/>
    </row>
    <row r="3320" spans="2:4" x14ac:dyDescent="0.25">
      <c r="B3320" s="14">
        <v>38938</v>
      </c>
      <c r="C3320" s="15" t="s">
        <v>11643</v>
      </c>
      <c r="D3320" s="16"/>
    </row>
    <row r="3321" spans="2:4" x14ac:dyDescent="0.25">
      <c r="B3321" s="14">
        <v>38939</v>
      </c>
      <c r="C3321" s="15" t="s">
        <v>11644</v>
      </c>
      <c r="D3321" s="16"/>
    </row>
    <row r="3322" spans="2:4" x14ac:dyDescent="0.25">
      <c r="B3322" s="14">
        <v>38940</v>
      </c>
      <c r="C3322" s="15" t="s">
        <v>11645</v>
      </c>
      <c r="D3322" s="16"/>
    </row>
    <row r="3323" spans="2:4" x14ac:dyDescent="0.25">
      <c r="B3323" s="14">
        <v>38941</v>
      </c>
      <c r="C3323" s="15" t="s">
        <v>11646</v>
      </c>
      <c r="D3323" s="16"/>
    </row>
    <row r="3324" spans="2:4" x14ac:dyDescent="0.25">
      <c r="B3324" s="14">
        <v>38942</v>
      </c>
      <c r="C3324" s="15" t="s">
        <v>11647</v>
      </c>
      <c r="D3324" s="16"/>
    </row>
    <row r="3325" spans="2:4" x14ac:dyDescent="0.25">
      <c r="B3325" s="14">
        <v>38943</v>
      </c>
      <c r="C3325" s="15" t="s">
        <v>11648</v>
      </c>
      <c r="D3325" s="16"/>
    </row>
    <row r="3326" spans="2:4" x14ac:dyDescent="0.25">
      <c r="B3326" s="14">
        <v>38944</v>
      </c>
      <c r="C3326" s="15" t="s">
        <v>11649</v>
      </c>
      <c r="D3326" s="16"/>
    </row>
    <row r="3327" spans="2:4" x14ac:dyDescent="0.25">
      <c r="B3327" s="14">
        <v>38945</v>
      </c>
      <c r="C3327" s="15" t="s">
        <v>11650</v>
      </c>
      <c r="D3327" s="16"/>
    </row>
    <row r="3328" spans="2:4" x14ac:dyDescent="0.25">
      <c r="B3328" s="14">
        <v>38946</v>
      </c>
      <c r="C3328" s="15" t="s">
        <v>11651</v>
      </c>
      <c r="D3328" s="16"/>
    </row>
    <row r="3329" spans="2:4" x14ac:dyDescent="0.25">
      <c r="B3329" s="14">
        <v>38947</v>
      </c>
      <c r="C3329" s="15" t="s">
        <v>11652</v>
      </c>
      <c r="D3329" s="16"/>
    </row>
    <row r="3330" spans="2:4" x14ac:dyDescent="0.25">
      <c r="B3330" s="14">
        <v>38948</v>
      </c>
      <c r="C3330" s="15" t="s">
        <v>11653</v>
      </c>
      <c r="D3330" s="16"/>
    </row>
    <row r="3331" spans="2:4" x14ac:dyDescent="0.25">
      <c r="B3331" s="14">
        <v>38949</v>
      </c>
      <c r="C3331" s="15" t="s">
        <v>11654</v>
      </c>
      <c r="D3331" s="16"/>
    </row>
    <row r="3332" spans="2:4" x14ac:dyDescent="0.25">
      <c r="B3332" s="14">
        <v>38950</v>
      </c>
      <c r="C3332" s="15" t="s">
        <v>11655</v>
      </c>
      <c r="D3332" s="16"/>
    </row>
    <row r="3333" spans="2:4" x14ac:dyDescent="0.25">
      <c r="B3333" s="14">
        <v>38951</v>
      </c>
      <c r="C3333" s="15" t="s">
        <v>11656</v>
      </c>
      <c r="D3333" s="16"/>
    </row>
    <row r="3334" spans="2:4" x14ac:dyDescent="0.25">
      <c r="B3334" s="14">
        <v>38952</v>
      </c>
      <c r="C3334" s="15" t="s">
        <v>11657</v>
      </c>
      <c r="D3334" s="16"/>
    </row>
    <row r="3335" spans="2:4" x14ac:dyDescent="0.25">
      <c r="B3335" s="14">
        <v>38953</v>
      </c>
      <c r="C3335" s="15" t="s">
        <v>11658</v>
      </c>
      <c r="D3335" s="16"/>
    </row>
    <row r="3336" spans="2:4" x14ac:dyDescent="0.25">
      <c r="B3336" s="14">
        <v>38954</v>
      </c>
      <c r="C3336" s="15" t="s">
        <v>11659</v>
      </c>
      <c r="D3336" s="16"/>
    </row>
    <row r="3337" spans="2:4" x14ac:dyDescent="0.25">
      <c r="B3337" s="14">
        <v>38955</v>
      </c>
      <c r="C3337" s="15" t="s">
        <v>11660</v>
      </c>
      <c r="D3337" s="16"/>
    </row>
    <row r="3338" spans="2:4" x14ac:dyDescent="0.25">
      <c r="B3338" s="14">
        <v>38956</v>
      </c>
      <c r="C3338" s="15" t="s">
        <v>11661</v>
      </c>
      <c r="D3338" s="16"/>
    </row>
    <row r="3339" spans="2:4" x14ac:dyDescent="0.25">
      <c r="B3339" s="14">
        <v>38957</v>
      </c>
      <c r="C3339" s="15" t="s">
        <v>11662</v>
      </c>
      <c r="D3339" s="16"/>
    </row>
    <row r="3340" spans="2:4" x14ac:dyDescent="0.25">
      <c r="B3340" s="14">
        <v>38958</v>
      </c>
      <c r="C3340" s="15" t="s">
        <v>11663</v>
      </c>
      <c r="D3340" s="16"/>
    </row>
    <row r="3341" spans="2:4" x14ac:dyDescent="0.25">
      <c r="B3341" s="14">
        <v>38959</v>
      </c>
      <c r="C3341" s="15" t="s">
        <v>11664</v>
      </c>
      <c r="D3341" s="16"/>
    </row>
    <row r="3342" spans="2:4" x14ac:dyDescent="0.25">
      <c r="B3342" s="14">
        <v>38960</v>
      </c>
      <c r="C3342" s="15" t="s">
        <v>11665</v>
      </c>
      <c r="D3342" s="16"/>
    </row>
    <row r="3343" spans="2:4" x14ac:dyDescent="0.25">
      <c r="B3343" s="14">
        <v>38961</v>
      </c>
      <c r="C3343" s="15" t="s">
        <v>11666</v>
      </c>
      <c r="D3343" s="16"/>
    </row>
    <row r="3344" spans="2:4" x14ac:dyDescent="0.25">
      <c r="B3344" s="14">
        <v>38962</v>
      </c>
      <c r="C3344" s="15" t="s">
        <v>11667</v>
      </c>
      <c r="D3344" s="16"/>
    </row>
    <row r="3345" spans="2:4" x14ac:dyDescent="0.25">
      <c r="B3345" s="14">
        <v>38963</v>
      </c>
      <c r="C3345" s="15" t="s">
        <v>11668</v>
      </c>
      <c r="D3345" s="16"/>
    </row>
    <row r="3346" spans="2:4" x14ac:dyDescent="0.25">
      <c r="B3346" s="14">
        <v>38964</v>
      </c>
      <c r="C3346" s="15" t="s">
        <v>11669</v>
      </c>
      <c r="D3346" s="16"/>
    </row>
    <row r="3347" spans="2:4" x14ac:dyDescent="0.25">
      <c r="B3347" s="14">
        <v>38965</v>
      </c>
      <c r="C3347" s="15" t="s">
        <v>11670</v>
      </c>
      <c r="D3347" s="16"/>
    </row>
    <row r="3348" spans="2:4" x14ac:dyDescent="0.25">
      <c r="B3348" s="14">
        <v>38966</v>
      </c>
      <c r="C3348" s="15" t="s">
        <v>11671</v>
      </c>
      <c r="D3348" s="16"/>
    </row>
    <row r="3349" spans="2:4" x14ac:dyDescent="0.25">
      <c r="B3349" s="14">
        <v>38967</v>
      </c>
      <c r="C3349" s="15" t="s">
        <v>11672</v>
      </c>
      <c r="D3349" s="16"/>
    </row>
    <row r="3350" spans="2:4" x14ac:dyDescent="0.25">
      <c r="B3350" s="14">
        <v>38968</v>
      </c>
      <c r="C3350" s="15" t="s">
        <v>11673</v>
      </c>
      <c r="D3350" s="16"/>
    </row>
    <row r="3351" spans="2:4" x14ac:dyDescent="0.25">
      <c r="B3351" s="14">
        <v>38969</v>
      </c>
      <c r="C3351" s="15" t="s">
        <v>11674</v>
      </c>
      <c r="D3351" s="16"/>
    </row>
    <row r="3352" spans="2:4" x14ac:dyDescent="0.25">
      <c r="B3352" s="14">
        <v>38970</v>
      </c>
      <c r="C3352" s="15" t="s">
        <v>11675</v>
      </c>
      <c r="D3352" s="16"/>
    </row>
    <row r="3353" spans="2:4" x14ac:dyDescent="0.25">
      <c r="B3353" s="14">
        <v>38971</v>
      </c>
      <c r="C3353" s="15" t="s">
        <v>11676</v>
      </c>
      <c r="D3353" s="16"/>
    </row>
    <row r="3354" spans="2:4" x14ac:dyDescent="0.25">
      <c r="B3354" s="14">
        <v>38972</v>
      </c>
      <c r="C3354" s="15" t="s">
        <v>11677</v>
      </c>
      <c r="D3354" s="16"/>
    </row>
    <row r="3355" spans="2:4" x14ac:dyDescent="0.25">
      <c r="B3355" s="14">
        <v>38973</v>
      </c>
      <c r="C3355" s="15" t="s">
        <v>11678</v>
      </c>
      <c r="D3355" s="16"/>
    </row>
    <row r="3356" spans="2:4" x14ac:dyDescent="0.25">
      <c r="B3356" s="14">
        <v>38974</v>
      </c>
      <c r="C3356" s="15" t="s">
        <v>11679</v>
      </c>
      <c r="D3356" s="16"/>
    </row>
    <row r="3357" spans="2:4" x14ac:dyDescent="0.25">
      <c r="B3357" s="14">
        <v>38975</v>
      </c>
      <c r="C3357" s="15" t="s">
        <v>11680</v>
      </c>
      <c r="D3357" s="16"/>
    </row>
    <row r="3358" spans="2:4" x14ac:dyDescent="0.25">
      <c r="B3358" s="14">
        <v>38976</v>
      </c>
      <c r="C3358" s="15" t="s">
        <v>11681</v>
      </c>
      <c r="D3358" s="16"/>
    </row>
    <row r="3359" spans="2:4" x14ac:dyDescent="0.25">
      <c r="B3359" s="14">
        <v>38977</v>
      </c>
      <c r="C3359" s="15" t="s">
        <v>11682</v>
      </c>
      <c r="D3359" s="16"/>
    </row>
    <row r="3360" spans="2:4" x14ac:dyDescent="0.25">
      <c r="B3360" s="14">
        <v>38978</v>
      </c>
      <c r="C3360" s="15" t="s">
        <v>11683</v>
      </c>
      <c r="D3360" s="16"/>
    </row>
    <row r="3361" spans="2:4" x14ac:dyDescent="0.25">
      <c r="B3361" s="14">
        <v>38979</v>
      </c>
      <c r="C3361" s="15" t="s">
        <v>11684</v>
      </c>
      <c r="D3361" s="16"/>
    </row>
    <row r="3362" spans="2:4" x14ac:dyDescent="0.25">
      <c r="B3362" s="14">
        <v>38980</v>
      </c>
      <c r="C3362" s="15" t="s">
        <v>11685</v>
      </c>
      <c r="D3362" s="16"/>
    </row>
    <row r="3363" spans="2:4" x14ac:dyDescent="0.25">
      <c r="B3363" s="14">
        <v>38981</v>
      </c>
      <c r="C3363" s="15" t="s">
        <v>11686</v>
      </c>
      <c r="D3363" s="16"/>
    </row>
    <row r="3364" spans="2:4" x14ac:dyDescent="0.25">
      <c r="B3364" s="14">
        <v>38982</v>
      </c>
      <c r="C3364" s="15" t="s">
        <v>11687</v>
      </c>
      <c r="D3364" s="16"/>
    </row>
    <row r="3365" spans="2:4" x14ac:dyDescent="0.25">
      <c r="B3365" s="14">
        <v>38983</v>
      </c>
      <c r="C3365" s="15" t="s">
        <v>11688</v>
      </c>
      <c r="D3365" s="16"/>
    </row>
    <row r="3366" spans="2:4" x14ac:dyDescent="0.25">
      <c r="B3366" s="14">
        <v>38984</v>
      </c>
      <c r="C3366" s="15" t="s">
        <v>11689</v>
      </c>
      <c r="D3366" s="16"/>
    </row>
    <row r="3367" spans="2:4" x14ac:dyDescent="0.25">
      <c r="B3367" s="14">
        <v>38985</v>
      </c>
      <c r="C3367" s="15" t="s">
        <v>11690</v>
      </c>
      <c r="D3367" s="16"/>
    </row>
    <row r="3368" spans="2:4" x14ac:dyDescent="0.25">
      <c r="B3368" s="14">
        <v>38986</v>
      </c>
      <c r="C3368" s="15" t="s">
        <v>11691</v>
      </c>
      <c r="D3368" s="16"/>
    </row>
    <row r="3369" spans="2:4" x14ac:dyDescent="0.25">
      <c r="B3369" s="14">
        <v>38987</v>
      </c>
      <c r="C3369" s="15" t="s">
        <v>11692</v>
      </c>
      <c r="D3369" s="16"/>
    </row>
    <row r="3370" spans="2:4" x14ac:dyDescent="0.25">
      <c r="B3370" s="14">
        <v>38988</v>
      </c>
      <c r="C3370" s="15" t="s">
        <v>11693</v>
      </c>
      <c r="D3370" s="16"/>
    </row>
    <row r="3371" spans="2:4" x14ac:dyDescent="0.25">
      <c r="B3371" s="14">
        <v>38989</v>
      </c>
      <c r="C3371" s="15" t="s">
        <v>11694</v>
      </c>
      <c r="D3371" s="16"/>
    </row>
    <row r="3372" spans="2:4" x14ac:dyDescent="0.25">
      <c r="B3372" s="14">
        <v>38990</v>
      </c>
      <c r="C3372" s="15" t="s">
        <v>11695</v>
      </c>
      <c r="D3372" s="16"/>
    </row>
    <row r="3373" spans="2:4" x14ac:dyDescent="0.25">
      <c r="B3373" s="14">
        <v>38991</v>
      </c>
      <c r="C3373" s="15" t="s">
        <v>11696</v>
      </c>
      <c r="D3373" s="16"/>
    </row>
    <row r="3374" spans="2:4" x14ac:dyDescent="0.25">
      <c r="B3374" s="14">
        <v>38992</v>
      </c>
      <c r="C3374" s="15" t="s">
        <v>11697</v>
      </c>
      <c r="D3374" s="16"/>
    </row>
    <row r="3375" spans="2:4" x14ac:dyDescent="0.25">
      <c r="B3375" s="14">
        <v>38993</v>
      </c>
      <c r="C3375" s="15" t="s">
        <v>11698</v>
      </c>
      <c r="D3375" s="16"/>
    </row>
    <row r="3376" spans="2:4" x14ac:dyDescent="0.25">
      <c r="B3376" s="14">
        <v>38994</v>
      </c>
      <c r="C3376" s="15" t="s">
        <v>11699</v>
      </c>
      <c r="D3376" s="16"/>
    </row>
    <row r="3377" spans="2:4" x14ac:dyDescent="0.25">
      <c r="B3377" s="14">
        <v>38995</v>
      </c>
      <c r="C3377" s="15" t="s">
        <v>11700</v>
      </c>
      <c r="D3377" s="16"/>
    </row>
    <row r="3378" spans="2:4" x14ac:dyDescent="0.25">
      <c r="B3378" s="14">
        <v>38996</v>
      </c>
      <c r="C3378" s="15" t="s">
        <v>11701</v>
      </c>
      <c r="D3378" s="16"/>
    </row>
    <row r="3379" spans="2:4" x14ac:dyDescent="0.25">
      <c r="B3379" s="14">
        <v>38997</v>
      </c>
      <c r="C3379" s="15" t="s">
        <v>11702</v>
      </c>
      <c r="D3379" s="16"/>
    </row>
    <row r="3380" spans="2:4" x14ac:dyDescent="0.25">
      <c r="B3380" s="14">
        <v>38998</v>
      </c>
      <c r="C3380" s="15" t="s">
        <v>11703</v>
      </c>
      <c r="D3380" s="16"/>
    </row>
    <row r="3381" spans="2:4" x14ac:dyDescent="0.25">
      <c r="B3381" s="14">
        <v>38999</v>
      </c>
      <c r="C3381" s="15" t="s">
        <v>11704</v>
      </c>
      <c r="D3381" s="16"/>
    </row>
    <row r="3382" spans="2:4" x14ac:dyDescent="0.25">
      <c r="B3382" s="14">
        <v>39000</v>
      </c>
      <c r="C3382" s="15" t="s">
        <v>11705</v>
      </c>
      <c r="D3382" s="16"/>
    </row>
    <row r="3383" spans="2:4" x14ac:dyDescent="0.25">
      <c r="B3383" s="14">
        <v>39001</v>
      </c>
      <c r="C3383" s="15" t="s">
        <v>11706</v>
      </c>
      <c r="D3383" s="16"/>
    </row>
    <row r="3384" spans="2:4" x14ac:dyDescent="0.25">
      <c r="B3384" s="14">
        <v>39002</v>
      </c>
      <c r="C3384" s="15" t="s">
        <v>11707</v>
      </c>
      <c r="D3384" s="16"/>
    </row>
    <row r="3385" spans="2:4" x14ac:dyDescent="0.25">
      <c r="B3385" s="14">
        <v>39003</v>
      </c>
      <c r="C3385" s="15" t="s">
        <v>11708</v>
      </c>
      <c r="D3385" s="16"/>
    </row>
    <row r="3386" spans="2:4" x14ac:dyDescent="0.25">
      <c r="B3386" s="14">
        <v>39004</v>
      </c>
      <c r="C3386" s="15" t="s">
        <v>11709</v>
      </c>
      <c r="D3386" s="16"/>
    </row>
    <row r="3387" spans="2:4" x14ac:dyDescent="0.25">
      <c r="B3387" s="14">
        <v>39005</v>
      </c>
      <c r="C3387" s="15" t="s">
        <v>11710</v>
      </c>
      <c r="D3387" s="16"/>
    </row>
    <row r="3388" spans="2:4" x14ac:dyDescent="0.25">
      <c r="B3388" s="14">
        <v>39006</v>
      </c>
      <c r="C3388" s="15" t="s">
        <v>11711</v>
      </c>
      <c r="D3388" s="16"/>
    </row>
    <row r="3389" spans="2:4" x14ac:dyDescent="0.25">
      <c r="B3389" s="14">
        <v>39007</v>
      </c>
      <c r="C3389" s="15" t="s">
        <v>11712</v>
      </c>
      <c r="D3389" s="16"/>
    </row>
    <row r="3390" spans="2:4" x14ac:dyDescent="0.25">
      <c r="B3390" s="14">
        <v>39008</v>
      </c>
      <c r="C3390" s="15" t="s">
        <v>11713</v>
      </c>
      <c r="D3390" s="16"/>
    </row>
    <row r="3391" spans="2:4" x14ac:dyDescent="0.25">
      <c r="B3391" s="14">
        <v>39009</v>
      </c>
      <c r="C3391" s="15" t="s">
        <v>11714</v>
      </c>
      <c r="D3391" s="16"/>
    </row>
    <row r="3392" spans="2:4" x14ac:dyDescent="0.25">
      <c r="B3392" s="14">
        <v>39010</v>
      </c>
      <c r="C3392" s="15" t="s">
        <v>11715</v>
      </c>
      <c r="D3392" s="16"/>
    </row>
    <row r="3393" spans="2:4" x14ac:dyDescent="0.25">
      <c r="B3393" s="14">
        <v>39011</v>
      </c>
      <c r="C3393" s="15" t="s">
        <v>11716</v>
      </c>
      <c r="D3393" s="16"/>
    </row>
    <row r="3394" spans="2:4" x14ac:dyDescent="0.25">
      <c r="B3394" s="14">
        <v>39012</v>
      </c>
      <c r="C3394" s="15" t="s">
        <v>11717</v>
      </c>
      <c r="D3394" s="16"/>
    </row>
    <row r="3395" spans="2:4" x14ac:dyDescent="0.25">
      <c r="B3395" s="14">
        <v>39013</v>
      </c>
      <c r="C3395" s="15" t="s">
        <v>11718</v>
      </c>
      <c r="D3395" s="16"/>
    </row>
    <row r="3396" spans="2:4" x14ac:dyDescent="0.25">
      <c r="B3396" s="14">
        <v>39014</v>
      </c>
      <c r="C3396" s="15" t="s">
        <v>11719</v>
      </c>
      <c r="D3396" s="16"/>
    </row>
    <row r="3397" spans="2:4" x14ac:dyDescent="0.25">
      <c r="B3397" s="14">
        <v>39015</v>
      </c>
      <c r="C3397" s="15" t="s">
        <v>11720</v>
      </c>
      <c r="D3397" s="16"/>
    </row>
    <row r="3398" spans="2:4" x14ac:dyDescent="0.25">
      <c r="B3398" s="14">
        <v>39016</v>
      </c>
      <c r="C3398" s="15" t="s">
        <v>11721</v>
      </c>
      <c r="D3398" s="16"/>
    </row>
    <row r="3399" spans="2:4" x14ac:dyDescent="0.25">
      <c r="B3399" s="14">
        <v>39017</v>
      </c>
      <c r="C3399" s="15" t="s">
        <v>11722</v>
      </c>
      <c r="D3399" s="16"/>
    </row>
    <row r="3400" spans="2:4" x14ac:dyDescent="0.25">
      <c r="B3400" s="14">
        <v>39018</v>
      </c>
      <c r="C3400" s="15" t="s">
        <v>11723</v>
      </c>
      <c r="D3400" s="16"/>
    </row>
    <row r="3401" spans="2:4" x14ac:dyDescent="0.25">
      <c r="B3401" s="14">
        <v>39019</v>
      </c>
      <c r="C3401" s="15" t="s">
        <v>11724</v>
      </c>
      <c r="D3401" s="16"/>
    </row>
    <row r="3402" spans="2:4" x14ac:dyDescent="0.25">
      <c r="B3402" s="14">
        <v>39020</v>
      </c>
      <c r="C3402" s="15" t="s">
        <v>11725</v>
      </c>
      <c r="D3402" s="16"/>
    </row>
    <row r="3403" spans="2:4" x14ac:dyDescent="0.25">
      <c r="B3403" s="14">
        <v>39021</v>
      </c>
      <c r="C3403" s="15" t="s">
        <v>11726</v>
      </c>
      <c r="D3403" s="16"/>
    </row>
    <row r="3404" spans="2:4" x14ac:dyDescent="0.25">
      <c r="B3404" s="14">
        <v>39022</v>
      </c>
      <c r="C3404" s="15" t="s">
        <v>11727</v>
      </c>
      <c r="D3404" s="16"/>
    </row>
    <row r="3405" spans="2:4" x14ac:dyDescent="0.25">
      <c r="B3405" s="14">
        <v>39023</v>
      </c>
      <c r="C3405" s="15" t="s">
        <v>11728</v>
      </c>
      <c r="D3405" s="16"/>
    </row>
    <row r="3406" spans="2:4" x14ac:dyDescent="0.25">
      <c r="B3406" s="14">
        <v>39024</v>
      </c>
      <c r="C3406" s="15" t="s">
        <v>11729</v>
      </c>
      <c r="D3406" s="16"/>
    </row>
    <row r="3407" spans="2:4" x14ac:dyDescent="0.25">
      <c r="B3407" s="14">
        <v>39025</v>
      </c>
      <c r="C3407" s="15" t="s">
        <v>11730</v>
      </c>
      <c r="D3407" s="16"/>
    </row>
    <row r="3408" spans="2:4" x14ac:dyDescent="0.25">
      <c r="B3408" s="14">
        <v>39026</v>
      </c>
      <c r="C3408" s="15" t="s">
        <v>11731</v>
      </c>
      <c r="D3408" s="16"/>
    </row>
    <row r="3409" spans="2:4" x14ac:dyDescent="0.25">
      <c r="B3409" s="14">
        <v>39027</v>
      </c>
      <c r="C3409" s="15" t="s">
        <v>11732</v>
      </c>
      <c r="D3409" s="16"/>
    </row>
    <row r="3410" spans="2:4" x14ac:dyDescent="0.25">
      <c r="B3410" s="14">
        <v>39028</v>
      </c>
      <c r="C3410" s="15" t="s">
        <v>11733</v>
      </c>
      <c r="D3410" s="16"/>
    </row>
    <row r="3411" spans="2:4" x14ac:dyDescent="0.25">
      <c r="B3411" s="14">
        <v>39029</v>
      </c>
      <c r="C3411" s="15" t="s">
        <v>11734</v>
      </c>
      <c r="D3411" s="16"/>
    </row>
    <row r="3412" spans="2:4" x14ac:dyDescent="0.25">
      <c r="B3412" s="14">
        <v>39030</v>
      </c>
      <c r="C3412" s="15" t="s">
        <v>11735</v>
      </c>
      <c r="D3412" s="16"/>
    </row>
    <row r="3413" spans="2:4" x14ac:dyDescent="0.25">
      <c r="B3413" s="14">
        <v>39031</v>
      </c>
      <c r="C3413" s="15" t="s">
        <v>11736</v>
      </c>
      <c r="D3413" s="16"/>
    </row>
    <row r="3414" spans="2:4" x14ac:dyDescent="0.25">
      <c r="B3414" s="14">
        <v>39032</v>
      </c>
      <c r="C3414" s="15" t="s">
        <v>11737</v>
      </c>
      <c r="D3414" s="16"/>
    </row>
    <row r="3415" spans="2:4" x14ac:dyDescent="0.25">
      <c r="B3415" s="14">
        <v>39033</v>
      </c>
      <c r="C3415" s="15" t="s">
        <v>11738</v>
      </c>
      <c r="D3415" s="16"/>
    </row>
    <row r="3416" spans="2:4" x14ac:dyDescent="0.25">
      <c r="B3416" s="14">
        <v>39034</v>
      </c>
      <c r="C3416" s="15" t="s">
        <v>11739</v>
      </c>
      <c r="D3416" s="16"/>
    </row>
    <row r="3417" spans="2:4" x14ac:dyDescent="0.25">
      <c r="B3417" s="14">
        <v>39035</v>
      </c>
      <c r="C3417" s="15" t="s">
        <v>11740</v>
      </c>
      <c r="D3417" s="16"/>
    </row>
    <row r="3418" spans="2:4" x14ac:dyDescent="0.25">
      <c r="B3418" s="14">
        <v>39036</v>
      </c>
      <c r="C3418" s="15" t="s">
        <v>11741</v>
      </c>
      <c r="D3418" s="16"/>
    </row>
    <row r="3419" spans="2:4" x14ac:dyDescent="0.25">
      <c r="B3419" s="14">
        <v>39037</v>
      </c>
      <c r="C3419" s="15" t="s">
        <v>11742</v>
      </c>
      <c r="D3419" s="16"/>
    </row>
    <row r="3420" spans="2:4" x14ac:dyDescent="0.25">
      <c r="B3420" s="14">
        <v>39038</v>
      </c>
      <c r="C3420" s="15" t="s">
        <v>11743</v>
      </c>
      <c r="D3420" s="16"/>
    </row>
    <row r="3421" spans="2:4" x14ac:dyDescent="0.25">
      <c r="B3421" s="14">
        <v>39039</v>
      </c>
      <c r="C3421" s="15" t="s">
        <v>11744</v>
      </c>
      <c r="D3421" s="16"/>
    </row>
    <row r="3422" spans="2:4" x14ac:dyDescent="0.25">
      <c r="B3422" s="14">
        <v>39040</v>
      </c>
      <c r="C3422" s="15" t="s">
        <v>11745</v>
      </c>
      <c r="D3422" s="16"/>
    </row>
    <row r="3423" spans="2:4" x14ac:dyDescent="0.25">
      <c r="B3423" s="14">
        <v>39041</v>
      </c>
      <c r="C3423" s="15" t="s">
        <v>11746</v>
      </c>
      <c r="D3423" s="16"/>
    </row>
    <row r="3424" spans="2:4" x14ac:dyDescent="0.25">
      <c r="B3424" s="14">
        <v>39042</v>
      </c>
      <c r="C3424" s="15" t="s">
        <v>11747</v>
      </c>
      <c r="D3424" s="16"/>
    </row>
    <row r="3425" spans="2:4" x14ac:dyDescent="0.25">
      <c r="B3425" s="14">
        <v>39043</v>
      </c>
      <c r="C3425" s="15" t="s">
        <v>11748</v>
      </c>
      <c r="D3425" s="16"/>
    </row>
    <row r="3426" spans="2:4" x14ac:dyDescent="0.25">
      <c r="B3426" s="14">
        <v>39044</v>
      </c>
      <c r="C3426" s="15" t="s">
        <v>11749</v>
      </c>
      <c r="D3426" s="16"/>
    </row>
    <row r="3427" spans="2:4" x14ac:dyDescent="0.25">
      <c r="B3427" s="14">
        <v>39045</v>
      </c>
      <c r="C3427" s="15" t="s">
        <v>11750</v>
      </c>
      <c r="D3427" s="16"/>
    </row>
    <row r="3428" spans="2:4" x14ac:dyDescent="0.25">
      <c r="B3428" s="14">
        <v>39046</v>
      </c>
      <c r="C3428" s="15" t="s">
        <v>11751</v>
      </c>
      <c r="D3428" s="16"/>
    </row>
    <row r="3429" spans="2:4" x14ac:dyDescent="0.25">
      <c r="B3429" s="14">
        <v>39047</v>
      </c>
      <c r="C3429" s="15" t="s">
        <v>11752</v>
      </c>
      <c r="D3429" s="16"/>
    </row>
    <row r="3430" spans="2:4" x14ac:dyDescent="0.25">
      <c r="B3430" s="14">
        <v>39048</v>
      </c>
      <c r="C3430" s="15" t="s">
        <v>11753</v>
      </c>
      <c r="D3430" s="16"/>
    </row>
    <row r="3431" spans="2:4" x14ac:dyDescent="0.25">
      <c r="B3431" s="14">
        <v>39049</v>
      </c>
      <c r="C3431" s="15" t="s">
        <v>11754</v>
      </c>
      <c r="D3431" s="16"/>
    </row>
    <row r="3432" spans="2:4" x14ac:dyDescent="0.25">
      <c r="B3432" s="14">
        <v>39050</v>
      </c>
      <c r="C3432" s="15" t="s">
        <v>11755</v>
      </c>
      <c r="D3432" s="16"/>
    </row>
    <row r="3433" spans="2:4" x14ac:dyDescent="0.25">
      <c r="B3433" s="14">
        <v>39051</v>
      </c>
      <c r="C3433" s="15" t="s">
        <v>11756</v>
      </c>
      <c r="D3433" s="16"/>
    </row>
    <row r="3434" spans="2:4" x14ac:dyDescent="0.25">
      <c r="B3434" s="14">
        <v>39052</v>
      </c>
      <c r="C3434" s="15" t="s">
        <v>11757</v>
      </c>
      <c r="D3434" s="16"/>
    </row>
    <row r="3435" spans="2:4" x14ac:dyDescent="0.25">
      <c r="B3435" s="14">
        <v>39053</v>
      </c>
      <c r="C3435" s="15" t="s">
        <v>11758</v>
      </c>
      <c r="D3435" s="16"/>
    </row>
    <row r="3436" spans="2:4" x14ac:dyDescent="0.25">
      <c r="B3436" s="14">
        <v>39054</v>
      </c>
      <c r="C3436" s="15" t="s">
        <v>11759</v>
      </c>
      <c r="D3436" s="16"/>
    </row>
    <row r="3437" spans="2:4" x14ac:dyDescent="0.25">
      <c r="B3437" s="14">
        <v>39055</v>
      </c>
      <c r="C3437" s="15" t="s">
        <v>11760</v>
      </c>
      <c r="D3437" s="16"/>
    </row>
    <row r="3438" spans="2:4" x14ac:dyDescent="0.25">
      <c r="B3438" s="14">
        <v>39056</v>
      </c>
      <c r="C3438" s="15" t="s">
        <v>11761</v>
      </c>
      <c r="D3438" s="16"/>
    </row>
    <row r="3439" spans="2:4" x14ac:dyDescent="0.25">
      <c r="B3439" s="14">
        <v>39057</v>
      </c>
      <c r="C3439" s="15" t="s">
        <v>11762</v>
      </c>
      <c r="D3439" s="16"/>
    </row>
    <row r="3440" spans="2:4" x14ac:dyDescent="0.25">
      <c r="B3440" s="14">
        <v>39058</v>
      </c>
      <c r="C3440" s="15" t="s">
        <v>11763</v>
      </c>
      <c r="D3440" s="16"/>
    </row>
    <row r="3441" spans="2:4" x14ac:dyDescent="0.25">
      <c r="B3441" s="14">
        <v>39059</v>
      </c>
      <c r="C3441" s="15" t="s">
        <v>11764</v>
      </c>
      <c r="D3441" s="16"/>
    </row>
    <row r="3442" spans="2:4" x14ac:dyDescent="0.25">
      <c r="B3442" s="14">
        <v>39060</v>
      </c>
      <c r="C3442" s="15" t="s">
        <v>11765</v>
      </c>
      <c r="D3442" s="16"/>
    </row>
    <row r="3443" spans="2:4" x14ac:dyDescent="0.25">
      <c r="B3443" s="14">
        <v>39061</v>
      </c>
      <c r="C3443" s="15" t="s">
        <v>11766</v>
      </c>
      <c r="D3443" s="16"/>
    </row>
    <row r="3444" spans="2:4" x14ac:dyDescent="0.25">
      <c r="B3444" s="14">
        <v>39062</v>
      </c>
      <c r="C3444" s="15" t="s">
        <v>11767</v>
      </c>
      <c r="D3444" s="16"/>
    </row>
    <row r="3445" spans="2:4" x14ac:dyDescent="0.25">
      <c r="B3445" s="14">
        <v>39063</v>
      </c>
      <c r="C3445" s="15" t="s">
        <v>11768</v>
      </c>
      <c r="D3445" s="16"/>
    </row>
    <row r="3446" spans="2:4" x14ac:dyDescent="0.25">
      <c r="B3446" s="14">
        <v>39064</v>
      </c>
      <c r="C3446" s="15" t="s">
        <v>11769</v>
      </c>
      <c r="D3446" s="16"/>
    </row>
    <row r="3447" spans="2:4" x14ac:dyDescent="0.25">
      <c r="B3447" s="14">
        <v>39065</v>
      </c>
      <c r="C3447" s="15" t="s">
        <v>11770</v>
      </c>
      <c r="D3447" s="16"/>
    </row>
    <row r="3448" spans="2:4" x14ac:dyDescent="0.25">
      <c r="B3448" s="14">
        <v>39066</v>
      </c>
      <c r="C3448" s="15" t="s">
        <v>11771</v>
      </c>
      <c r="D3448" s="16"/>
    </row>
    <row r="3449" spans="2:4" x14ac:dyDescent="0.25">
      <c r="B3449" s="14">
        <v>39067</v>
      </c>
      <c r="C3449" s="15" t="s">
        <v>11772</v>
      </c>
      <c r="D3449" s="16"/>
    </row>
    <row r="3450" spans="2:4" x14ac:dyDescent="0.25">
      <c r="B3450" s="14">
        <v>39068</v>
      </c>
      <c r="C3450" s="15" t="s">
        <v>11773</v>
      </c>
      <c r="D3450" s="16"/>
    </row>
    <row r="3451" spans="2:4" x14ac:dyDescent="0.25">
      <c r="B3451" s="14">
        <v>39069</v>
      </c>
      <c r="C3451" s="15" t="s">
        <v>11774</v>
      </c>
      <c r="D3451" s="16"/>
    </row>
    <row r="3452" spans="2:4" x14ac:dyDescent="0.25">
      <c r="B3452" s="14">
        <v>39070</v>
      </c>
      <c r="C3452" s="15" t="s">
        <v>11775</v>
      </c>
      <c r="D3452" s="16"/>
    </row>
    <row r="3453" spans="2:4" x14ac:dyDescent="0.25">
      <c r="B3453" s="14">
        <v>39071</v>
      </c>
      <c r="C3453" s="15" t="s">
        <v>11776</v>
      </c>
      <c r="D3453" s="16"/>
    </row>
    <row r="3454" spans="2:4" x14ac:dyDescent="0.25">
      <c r="B3454" s="14">
        <v>39072</v>
      </c>
      <c r="C3454" s="15" t="s">
        <v>11777</v>
      </c>
      <c r="D3454" s="16"/>
    </row>
    <row r="3455" spans="2:4" x14ac:dyDescent="0.25">
      <c r="B3455" s="14">
        <v>39073</v>
      </c>
      <c r="C3455" s="15" t="s">
        <v>11778</v>
      </c>
      <c r="D3455" s="16"/>
    </row>
    <row r="3456" spans="2:4" x14ac:dyDescent="0.25">
      <c r="B3456" s="14">
        <v>39074</v>
      </c>
      <c r="C3456" s="15" t="s">
        <v>11779</v>
      </c>
      <c r="D3456" s="16"/>
    </row>
    <row r="3457" spans="2:4" x14ac:dyDescent="0.25">
      <c r="B3457" s="14">
        <v>39075</v>
      </c>
      <c r="C3457" s="15" t="s">
        <v>11780</v>
      </c>
      <c r="D3457" s="16"/>
    </row>
    <row r="3458" spans="2:4" x14ac:dyDescent="0.25">
      <c r="B3458" s="14">
        <v>39076</v>
      </c>
      <c r="C3458" s="15" t="s">
        <v>11781</v>
      </c>
      <c r="D3458" s="16"/>
    </row>
    <row r="3459" spans="2:4" x14ac:dyDescent="0.25">
      <c r="B3459" s="14">
        <v>39077</v>
      </c>
      <c r="C3459" s="15" t="s">
        <v>11782</v>
      </c>
      <c r="D3459" s="16"/>
    </row>
    <row r="3460" spans="2:4" x14ac:dyDescent="0.25">
      <c r="B3460" s="14">
        <v>39078</v>
      </c>
      <c r="C3460" s="15" t="s">
        <v>11783</v>
      </c>
      <c r="D3460" s="16"/>
    </row>
    <row r="3461" spans="2:4" x14ac:dyDescent="0.25">
      <c r="B3461" s="14">
        <v>39079</v>
      </c>
      <c r="C3461" s="15" t="s">
        <v>11784</v>
      </c>
      <c r="D3461" s="16"/>
    </row>
    <row r="3462" spans="2:4" x14ac:dyDescent="0.25">
      <c r="B3462" s="14">
        <v>39080</v>
      </c>
      <c r="C3462" s="15" t="s">
        <v>11785</v>
      </c>
      <c r="D3462" s="16"/>
    </row>
    <row r="3463" spans="2:4" x14ac:dyDescent="0.25">
      <c r="B3463" s="14">
        <v>39081</v>
      </c>
      <c r="C3463" s="15" t="s">
        <v>11786</v>
      </c>
      <c r="D3463" s="16"/>
    </row>
    <row r="3464" spans="2:4" x14ac:dyDescent="0.25">
      <c r="B3464" s="14">
        <v>39082</v>
      </c>
      <c r="C3464" s="15" t="s">
        <v>11787</v>
      </c>
      <c r="D3464" s="16"/>
    </row>
    <row r="3465" spans="2:4" x14ac:dyDescent="0.25">
      <c r="B3465" s="14">
        <v>39083</v>
      </c>
      <c r="C3465" s="15" t="s">
        <v>11788</v>
      </c>
      <c r="D3465" s="16"/>
    </row>
    <row r="3466" spans="2:4" x14ac:dyDescent="0.25">
      <c r="B3466" s="14">
        <v>39084</v>
      </c>
      <c r="C3466" s="15" t="s">
        <v>11789</v>
      </c>
      <c r="D3466" s="16"/>
    </row>
    <row r="3467" spans="2:4" x14ac:dyDescent="0.25">
      <c r="B3467" s="14">
        <v>39085</v>
      </c>
      <c r="C3467" s="15" t="s">
        <v>11790</v>
      </c>
      <c r="D3467" s="16"/>
    </row>
    <row r="3468" spans="2:4" x14ac:dyDescent="0.25">
      <c r="B3468" s="14">
        <v>39086</v>
      </c>
      <c r="C3468" s="15" t="s">
        <v>11791</v>
      </c>
      <c r="D3468" s="16"/>
    </row>
    <row r="3469" spans="2:4" x14ac:dyDescent="0.25">
      <c r="B3469" s="14">
        <v>39087</v>
      </c>
      <c r="C3469" s="15" t="s">
        <v>11792</v>
      </c>
      <c r="D3469" s="16"/>
    </row>
    <row r="3470" spans="2:4" x14ac:dyDescent="0.25">
      <c r="B3470" s="14">
        <v>39088</v>
      </c>
      <c r="C3470" s="15" t="s">
        <v>11793</v>
      </c>
      <c r="D3470" s="16"/>
    </row>
    <row r="3471" spans="2:4" x14ac:dyDescent="0.25">
      <c r="B3471" s="14">
        <v>39089</v>
      </c>
      <c r="C3471" s="15" t="s">
        <v>11794</v>
      </c>
      <c r="D3471" s="16"/>
    </row>
    <row r="3472" spans="2:4" x14ac:dyDescent="0.25">
      <c r="B3472" s="14">
        <v>39090</v>
      </c>
      <c r="C3472" s="15" t="s">
        <v>11795</v>
      </c>
      <c r="D3472" s="16"/>
    </row>
    <row r="3473" spans="2:4" x14ac:dyDescent="0.25">
      <c r="B3473" s="14">
        <v>39091</v>
      </c>
      <c r="C3473" s="15" t="s">
        <v>11796</v>
      </c>
      <c r="D3473" s="16"/>
    </row>
    <row r="3474" spans="2:4" x14ac:dyDescent="0.25">
      <c r="B3474" s="14">
        <v>39092</v>
      </c>
      <c r="C3474" s="15" t="s">
        <v>11797</v>
      </c>
      <c r="D3474" s="16"/>
    </row>
    <row r="3475" spans="2:4" x14ac:dyDescent="0.25">
      <c r="B3475" s="14">
        <v>39093</v>
      </c>
      <c r="C3475" s="15" t="s">
        <v>11798</v>
      </c>
      <c r="D3475" s="16"/>
    </row>
    <row r="3476" spans="2:4" x14ac:dyDescent="0.25">
      <c r="B3476" s="14">
        <v>39094</v>
      </c>
      <c r="C3476" s="15" t="s">
        <v>11799</v>
      </c>
      <c r="D3476" s="16"/>
    </row>
    <row r="3477" spans="2:4" x14ac:dyDescent="0.25">
      <c r="B3477" s="14">
        <v>39095</v>
      </c>
      <c r="C3477" s="15" t="s">
        <v>11800</v>
      </c>
      <c r="D3477" s="16"/>
    </row>
    <row r="3478" spans="2:4" x14ac:dyDescent="0.25">
      <c r="B3478" s="14">
        <v>39096</v>
      </c>
      <c r="C3478" s="15" t="s">
        <v>11801</v>
      </c>
      <c r="D3478" s="16"/>
    </row>
    <row r="3479" spans="2:4" x14ac:dyDescent="0.25">
      <c r="B3479" s="14">
        <v>39097</v>
      </c>
      <c r="C3479" s="15" t="s">
        <v>11802</v>
      </c>
      <c r="D3479" s="16"/>
    </row>
    <row r="3480" spans="2:4" x14ac:dyDescent="0.25">
      <c r="B3480" s="14">
        <v>39098</v>
      </c>
      <c r="C3480" s="15" t="s">
        <v>11803</v>
      </c>
      <c r="D3480" s="16"/>
    </row>
    <row r="3481" spans="2:4" x14ac:dyDescent="0.25">
      <c r="B3481" s="14">
        <v>39099</v>
      </c>
      <c r="C3481" s="15" t="s">
        <v>11804</v>
      </c>
      <c r="D3481" s="16"/>
    </row>
    <row r="3482" spans="2:4" x14ac:dyDescent="0.25">
      <c r="B3482" s="14">
        <v>39100</v>
      </c>
      <c r="C3482" s="15" t="s">
        <v>11805</v>
      </c>
      <c r="D3482" s="16"/>
    </row>
    <row r="3483" spans="2:4" x14ac:dyDescent="0.25">
      <c r="B3483" s="14">
        <v>39101</v>
      </c>
      <c r="C3483" s="15" t="s">
        <v>11806</v>
      </c>
      <c r="D3483" s="16"/>
    </row>
    <row r="3484" spans="2:4" x14ac:dyDescent="0.25">
      <c r="B3484" s="14">
        <v>39102</v>
      </c>
      <c r="C3484" s="15" t="s">
        <v>11807</v>
      </c>
      <c r="D3484" s="16"/>
    </row>
    <row r="3485" spans="2:4" x14ac:dyDescent="0.25">
      <c r="B3485" s="14">
        <v>39103</v>
      </c>
      <c r="C3485" s="15" t="s">
        <v>11808</v>
      </c>
      <c r="D3485" s="16"/>
    </row>
    <row r="3486" spans="2:4" x14ac:dyDescent="0.25">
      <c r="B3486" s="14">
        <v>39104</v>
      </c>
      <c r="C3486" s="15" t="s">
        <v>11809</v>
      </c>
      <c r="D3486" s="16"/>
    </row>
    <row r="3487" spans="2:4" x14ac:dyDescent="0.25">
      <c r="B3487" s="14">
        <v>39105</v>
      </c>
      <c r="C3487" s="15" t="s">
        <v>11810</v>
      </c>
      <c r="D3487" s="16"/>
    </row>
    <row r="3488" spans="2:4" x14ac:dyDescent="0.25">
      <c r="B3488" s="14">
        <v>39106</v>
      </c>
      <c r="C3488" s="15" t="s">
        <v>11811</v>
      </c>
      <c r="D3488" s="16"/>
    </row>
    <row r="3489" spans="2:4" x14ac:dyDescent="0.25">
      <c r="B3489" s="14">
        <v>39107</v>
      </c>
      <c r="C3489" s="15" t="s">
        <v>11812</v>
      </c>
      <c r="D3489" s="16"/>
    </row>
    <row r="3490" spans="2:4" x14ac:dyDescent="0.25">
      <c r="B3490" s="14">
        <v>39108</v>
      </c>
      <c r="C3490" s="15" t="s">
        <v>11813</v>
      </c>
      <c r="D3490" s="16"/>
    </row>
    <row r="3491" spans="2:4" x14ac:dyDescent="0.25">
      <c r="B3491" s="14">
        <v>39109</v>
      </c>
      <c r="C3491" s="15" t="s">
        <v>11814</v>
      </c>
      <c r="D3491" s="16"/>
    </row>
    <row r="3492" spans="2:4" x14ac:dyDescent="0.25">
      <c r="B3492" s="14">
        <v>39110</v>
      </c>
      <c r="C3492" s="15" t="s">
        <v>11815</v>
      </c>
      <c r="D3492" s="16"/>
    </row>
    <row r="3493" spans="2:4" x14ac:dyDescent="0.25">
      <c r="B3493" s="14">
        <v>39111</v>
      </c>
      <c r="C3493" s="15" t="s">
        <v>11816</v>
      </c>
      <c r="D3493" s="16"/>
    </row>
    <row r="3494" spans="2:4" x14ac:dyDescent="0.25">
      <c r="B3494" s="14">
        <v>39112</v>
      </c>
      <c r="C3494" s="15" t="s">
        <v>11817</v>
      </c>
      <c r="D3494" s="16"/>
    </row>
    <row r="3495" spans="2:4" x14ac:dyDescent="0.25">
      <c r="B3495" s="14">
        <v>39113</v>
      </c>
      <c r="C3495" s="15" t="s">
        <v>11818</v>
      </c>
      <c r="D3495" s="16"/>
    </row>
    <row r="3496" spans="2:4" x14ac:dyDescent="0.25">
      <c r="B3496" s="14">
        <v>39114</v>
      </c>
      <c r="C3496" s="15" t="s">
        <v>11819</v>
      </c>
      <c r="D3496" s="16"/>
    </row>
    <row r="3497" spans="2:4" x14ac:dyDescent="0.25">
      <c r="B3497" s="14">
        <v>39115</v>
      </c>
      <c r="C3497" s="15" t="s">
        <v>11820</v>
      </c>
      <c r="D3497" s="16"/>
    </row>
    <row r="3498" spans="2:4" x14ac:dyDescent="0.25">
      <c r="B3498" s="14">
        <v>39116</v>
      </c>
      <c r="C3498" s="15" t="s">
        <v>11821</v>
      </c>
      <c r="D3498" s="16"/>
    </row>
    <row r="3499" spans="2:4" x14ac:dyDescent="0.25">
      <c r="B3499" s="14">
        <v>39117</v>
      </c>
      <c r="C3499" s="15" t="s">
        <v>11822</v>
      </c>
      <c r="D3499" s="16"/>
    </row>
    <row r="3500" spans="2:4" x14ac:dyDescent="0.25">
      <c r="B3500" s="14">
        <v>39118</v>
      </c>
      <c r="C3500" s="15" t="s">
        <v>11823</v>
      </c>
      <c r="D3500" s="16"/>
    </row>
    <row r="3501" spans="2:4" x14ac:dyDescent="0.25">
      <c r="B3501" s="14">
        <v>39119</v>
      </c>
      <c r="C3501" s="15" t="s">
        <v>11824</v>
      </c>
      <c r="D3501" s="16"/>
    </row>
    <row r="3502" spans="2:4" x14ac:dyDescent="0.25">
      <c r="B3502" s="14">
        <v>39120</v>
      </c>
      <c r="C3502" s="15" t="s">
        <v>11825</v>
      </c>
      <c r="D3502" s="16"/>
    </row>
    <row r="3503" spans="2:4" x14ac:dyDescent="0.25">
      <c r="B3503" s="14">
        <v>39121</v>
      </c>
      <c r="C3503" s="15" t="s">
        <v>11826</v>
      </c>
      <c r="D3503" s="16"/>
    </row>
    <row r="3504" spans="2:4" x14ac:dyDescent="0.25">
      <c r="B3504" s="14">
        <v>39122</v>
      </c>
      <c r="C3504" s="15" t="s">
        <v>11827</v>
      </c>
      <c r="D3504" s="16"/>
    </row>
    <row r="3505" spans="2:4" x14ac:dyDescent="0.25">
      <c r="B3505" s="14">
        <v>39123</v>
      </c>
      <c r="C3505" s="15" t="s">
        <v>11828</v>
      </c>
      <c r="D3505" s="16"/>
    </row>
    <row r="3506" spans="2:4" x14ac:dyDescent="0.25">
      <c r="B3506" s="14">
        <v>39124</v>
      </c>
      <c r="C3506" s="15" t="s">
        <v>11829</v>
      </c>
      <c r="D3506" s="16"/>
    </row>
    <row r="3507" spans="2:4" x14ac:dyDescent="0.25">
      <c r="B3507" s="14">
        <v>39125</v>
      </c>
      <c r="C3507" s="15" t="s">
        <v>11830</v>
      </c>
      <c r="D3507" s="16"/>
    </row>
    <row r="3508" spans="2:4" x14ac:dyDescent="0.25">
      <c r="B3508" s="14">
        <v>39126</v>
      </c>
      <c r="C3508" s="15" t="s">
        <v>11831</v>
      </c>
      <c r="D3508" s="16"/>
    </row>
    <row r="3509" spans="2:4" x14ac:dyDescent="0.25">
      <c r="B3509" s="14">
        <v>39127</v>
      </c>
      <c r="C3509" s="15" t="s">
        <v>11832</v>
      </c>
      <c r="D3509" s="16"/>
    </row>
    <row r="3510" spans="2:4" x14ac:dyDescent="0.25">
      <c r="B3510" s="14">
        <v>39128</v>
      </c>
      <c r="C3510" s="15" t="s">
        <v>11833</v>
      </c>
      <c r="D3510" s="16"/>
    </row>
    <row r="3511" spans="2:4" x14ac:dyDescent="0.25">
      <c r="B3511" s="14">
        <v>39129</v>
      </c>
      <c r="C3511" s="15" t="s">
        <v>11834</v>
      </c>
      <c r="D3511" s="16"/>
    </row>
    <row r="3512" spans="2:4" x14ac:dyDescent="0.25">
      <c r="B3512" s="14">
        <v>39130</v>
      </c>
      <c r="C3512" s="15" t="s">
        <v>11835</v>
      </c>
      <c r="D3512" s="16"/>
    </row>
    <row r="3513" spans="2:4" x14ac:dyDescent="0.25">
      <c r="B3513" s="14">
        <v>39131</v>
      </c>
      <c r="C3513" s="15" t="s">
        <v>11836</v>
      </c>
      <c r="D3513" s="16"/>
    </row>
    <row r="3514" spans="2:4" x14ac:dyDescent="0.25">
      <c r="B3514" s="14">
        <v>39132</v>
      </c>
      <c r="C3514" s="15" t="s">
        <v>11837</v>
      </c>
      <c r="D3514" s="16"/>
    </row>
    <row r="3515" spans="2:4" x14ac:dyDescent="0.25">
      <c r="B3515" s="14">
        <v>39133</v>
      </c>
      <c r="C3515" s="15" t="s">
        <v>11838</v>
      </c>
      <c r="D3515" s="16"/>
    </row>
    <row r="3516" spans="2:4" x14ac:dyDescent="0.25">
      <c r="B3516" s="14">
        <v>39134</v>
      </c>
      <c r="C3516" s="15" t="s">
        <v>11839</v>
      </c>
      <c r="D3516" s="16"/>
    </row>
    <row r="3517" spans="2:4" x14ac:dyDescent="0.25">
      <c r="B3517" s="14">
        <v>39135</v>
      </c>
      <c r="C3517" s="15" t="s">
        <v>11840</v>
      </c>
      <c r="D3517" s="16"/>
    </row>
    <row r="3518" spans="2:4" x14ac:dyDescent="0.25">
      <c r="B3518" s="14">
        <v>39136</v>
      </c>
      <c r="C3518" s="15" t="s">
        <v>11841</v>
      </c>
      <c r="D3518" s="16"/>
    </row>
    <row r="3519" spans="2:4" x14ac:dyDescent="0.25">
      <c r="B3519" s="14">
        <v>39137</v>
      </c>
      <c r="C3519" s="15" t="s">
        <v>11842</v>
      </c>
      <c r="D3519" s="16"/>
    </row>
    <row r="3520" spans="2:4" x14ac:dyDescent="0.25">
      <c r="B3520" s="14">
        <v>39138</v>
      </c>
      <c r="C3520" s="15" t="s">
        <v>11843</v>
      </c>
      <c r="D3520" s="16"/>
    </row>
    <row r="3521" spans="2:4" x14ac:dyDescent="0.25">
      <c r="B3521" s="14">
        <v>39139</v>
      </c>
      <c r="C3521" s="15" t="s">
        <v>11844</v>
      </c>
      <c r="D3521" s="16"/>
    </row>
    <row r="3522" spans="2:4" x14ac:dyDescent="0.25">
      <c r="B3522" s="14">
        <v>39140</v>
      </c>
      <c r="C3522" s="15" t="s">
        <v>11845</v>
      </c>
      <c r="D3522" s="16"/>
    </row>
    <row r="3523" spans="2:4" x14ac:dyDescent="0.25">
      <c r="B3523" s="14">
        <v>39141</v>
      </c>
      <c r="C3523" s="15" t="s">
        <v>11846</v>
      </c>
      <c r="D3523" s="16"/>
    </row>
    <row r="3524" spans="2:4" x14ac:dyDescent="0.25">
      <c r="B3524" s="14">
        <v>39142</v>
      </c>
      <c r="C3524" s="15" t="s">
        <v>11847</v>
      </c>
      <c r="D3524" s="16"/>
    </row>
    <row r="3525" spans="2:4" x14ac:dyDescent="0.25">
      <c r="B3525" s="14">
        <v>39143</v>
      </c>
      <c r="C3525" s="15" t="s">
        <v>11848</v>
      </c>
      <c r="D3525" s="16"/>
    </row>
    <row r="3526" spans="2:4" x14ac:dyDescent="0.25">
      <c r="B3526" s="14">
        <v>39144</v>
      </c>
      <c r="C3526" s="15" t="s">
        <v>11849</v>
      </c>
      <c r="D3526" s="16"/>
    </row>
    <row r="3527" spans="2:4" x14ac:dyDescent="0.25">
      <c r="B3527" s="14">
        <v>39145</v>
      </c>
      <c r="C3527" s="15" t="s">
        <v>11850</v>
      </c>
      <c r="D3527" s="16"/>
    </row>
    <row r="3528" spans="2:4" x14ac:dyDescent="0.25">
      <c r="B3528" s="14">
        <v>39146</v>
      </c>
      <c r="C3528" s="15" t="s">
        <v>11851</v>
      </c>
      <c r="D3528" s="16"/>
    </row>
    <row r="3529" spans="2:4" x14ac:dyDescent="0.25">
      <c r="B3529" s="14">
        <v>39147</v>
      </c>
      <c r="C3529" s="15" t="s">
        <v>11852</v>
      </c>
      <c r="D3529" s="16"/>
    </row>
    <row r="3530" spans="2:4" x14ac:dyDescent="0.25">
      <c r="B3530" s="14">
        <v>39148</v>
      </c>
      <c r="C3530" s="15" t="s">
        <v>11853</v>
      </c>
      <c r="D3530" s="16"/>
    </row>
    <row r="3531" spans="2:4" x14ac:dyDescent="0.25">
      <c r="B3531" s="14">
        <v>39149</v>
      </c>
      <c r="C3531" s="15" t="s">
        <v>11854</v>
      </c>
      <c r="D3531" s="16"/>
    </row>
    <row r="3532" spans="2:4" x14ac:dyDescent="0.25">
      <c r="B3532" s="14">
        <v>39150</v>
      </c>
      <c r="C3532" s="15" t="s">
        <v>11855</v>
      </c>
      <c r="D3532" s="16"/>
    </row>
    <row r="3533" spans="2:4" x14ac:dyDescent="0.25">
      <c r="B3533" s="14">
        <v>39151</v>
      </c>
      <c r="C3533" s="15" t="s">
        <v>11856</v>
      </c>
      <c r="D3533" s="16"/>
    </row>
    <row r="3534" spans="2:4" x14ac:dyDescent="0.25">
      <c r="B3534" s="14">
        <v>39152</v>
      </c>
      <c r="C3534" s="15" t="s">
        <v>11857</v>
      </c>
      <c r="D3534" s="16"/>
    </row>
    <row r="3535" spans="2:4" x14ac:dyDescent="0.25">
      <c r="B3535" s="14">
        <v>39153</v>
      </c>
      <c r="C3535" s="15" t="s">
        <v>11858</v>
      </c>
      <c r="D3535" s="16"/>
    </row>
    <row r="3536" spans="2:4" x14ac:dyDescent="0.25">
      <c r="B3536" s="14">
        <v>39154</v>
      </c>
      <c r="C3536" s="15" t="s">
        <v>11859</v>
      </c>
      <c r="D3536" s="16"/>
    </row>
    <row r="3537" spans="2:4" x14ac:dyDescent="0.25">
      <c r="B3537" s="14">
        <v>39155</v>
      </c>
      <c r="C3537" s="15" t="s">
        <v>11860</v>
      </c>
      <c r="D3537" s="16"/>
    </row>
    <row r="3538" spans="2:4" x14ac:dyDescent="0.25">
      <c r="B3538" s="14">
        <v>39156</v>
      </c>
      <c r="C3538" s="15" t="s">
        <v>11861</v>
      </c>
      <c r="D3538" s="16"/>
    </row>
    <row r="3539" spans="2:4" x14ac:dyDescent="0.25">
      <c r="B3539" s="14">
        <v>39157</v>
      </c>
      <c r="C3539" s="15" t="s">
        <v>11862</v>
      </c>
      <c r="D3539" s="16"/>
    </row>
    <row r="3540" spans="2:4" x14ac:dyDescent="0.25">
      <c r="B3540" s="14">
        <v>39158</v>
      </c>
      <c r="C3540" s="15" t="s">
        <v>11863</v>
      </c>
      <c r="D3540" s="16"/>
    </row>
    <row r="3541" spans="2:4" x14ac:dyDescent="0.25">
      <c r="B3541" s="14">
        <v>39159</v>
      </c>
      <c r="C3541" s="15" t="s">
        <v>11864</v>
      </c>
      <c r="D3541" s="16"/>
    </row>
    <row r="3542" spans="2:4" x14ac:dyDescent="0.25">
      <c r="B3542" s="14">
        <v>39160</v>
      </c>
      <c r="C3542" s="15" t="s">
        <v>11865</v>
      </c>
      <c r="D3542" s="16"/>
    </row>
    <row r="3543" spans="2:4" x14ac:dyDescent="0.25">
      <c r="B3543" s="14">
        <v>39161</v>
      </c>
      <c r="C3543" s="15" t="s">
        <v>11866</v>
      </c>
      <c r="D3543" s="16"/>
    </row>
    <row r="3544" spans="2:4" x14ac:dyDescent="0.25">
      <c r="B3544" s="14">
        <v>39162</v>
      </c>
      <c r="C3544" s="15" t="s">
        <v>11867</v>
      </c>
      <c r="D3544" s="16"/>
    </row>
    <row r="3545" spans="2:4" x14ac:dyDescent="0.25">
      <c r="B3545" s="14">
        <v>39163</v>
      </c>
      <c r="C3545" s="15" t="s">
        <v>11868</v>
      </c>
      <c r="D3545" s="16"/>
    </row>
    <row r="3546" spans="2:4" x14ac:dyDescent="0.25">
      <c r="B3546" s="14">
        <v>39164</v>
      </c>
      <c r="C3546" s="15" t="s">
        <v>11869</v>
      </c>
      <c r="D3546" s="16"/>
    </row>
    <row r="3547" spans="2:4" x14ac:dyDescent="0.25">
      <c r="B3547" s="14">
        <v>39165</v>
      </c>
      <c r="C3547" s="15" t="s">
        <v>11870</v>
      </c>
      <c r="D3547" s="16"/>
    </row>
    <row r="3548" spans="2:4" x14ac:dyDescent="0.25">
      <c r="B3548" s="14">
        <v>39166</v>
      </c>
      <c r="C3548" s="15" t="s">
        <v>11871</v>
      </c>
      <c r="D3548" s="16"/>
    </row>
    <row r="3549" spans="2:4" x14ac:dyDescent="0.25">
      <c r="B3549" s="14">
        <v>39167</v>
      </c>
      <c r="C3549" s="15" t="s">
        <v>11872</v>
      </c>
      <c r="D3549" s="16"/>
    </row>
    <row r="3550" spans="2:4" x14ac:dyDescent="0.25">
      <c r="B3550" s="14">
        <v>39168</v>
      </c>
      <c r="C3550" s="15" t="s">
        <v>11873</v>
      </c>
      <c r="D3550" s="16"/>
    </row>
    <row r="3551" spans="2:4" x14ac:dyDescent="0.25">
      <c r="B3551" s="14">
        <v>39169</v>
      </c>
      <c r="C3551" s="15" t="s">
        <v>11874</v>
      </c>
      <c r="D3551" s="16"/>
    </row>
    <row r="3552" spans="2:4" x14ac:dyDescent="0.25">
      <c r="B3552" s="14">
        <v>39170</v>
      </c>
      <c r="C3552" s="15" t="s">
        <v>11875</v>
      </c>
      <c r="D3552" s="16"/>
    </row>
    <row r="3553" spans="2:4" x14ac:dyDescent="0.25">
      <c r="B3553" s="14">
        <v>39171</v>
      </c>
      <c r="C3553" s="15" t="s">
        <v>11876</v>
      </c>
      <c r="D3553" s="16"/>
    </row>
    <row r="3554" spans="2:4" x14ac:dyDescent="0.25">
      <c r="B3554" s="14">
        <v>39172</v>
      </c>
      <c r="C3554" s="15" t="s">
        <v>11877</v>
      </c>
      <c r="D3554" s="16"/>
    </row>
    <row r="3555" spans="2:4" x14ac:dyDescent="0.25">
      <c r="B3555" s="14">
        <v>39173</v>
      </c>
      <c r="C3555" s="15" t="s">
        <v>11878</v>
      </c>
      <c r="D3555" s="16"/>
    </row>
    <row r="3556" spans="2:4" x14ac:dyDescent="0.25">
      <c r="B3556" s="14">
        <v>39174</v>
      </c>
      <c r="C3556" s="15" t="s">
        <v>11879</v>
      </c>
      <c r="D3556" s="16"/>
    </row>
    <row r="3557" spans="2:4" x14ac:dyDescent="0.25">
      <c r="B3557" s="14">
        <v>39175</v>
      </c>
      <c r="C3557" s="15" t="s">
        <v>11880</v>
      </c>
      <c r="D3557" s="16"/>
    </row>
    <row r="3558" spans="2:4" x14ac:dyDescent="0.25">
      <c r="B3558" s="14">
        <v>39176</v>
      </c>
      <c r="C3558" s="15" t="s">
        <v>11881</v>
      </c>
      <c r="D3558" s="16"/>
    </row>
    <row r="3559" spans="2:4" x14ac:dyDescent="0.25">
      <c r="B3559" s="14">
        <v>39177</v>
      </c>
      <c r="C3559" s="15" t="s">
        <v>11882</v>
      </c>
      <c r="D3559" s="16"/>
    </row>
    <row r="3560" spans="2:4" x14ac:dyDescent="0.25">
      <c r="B3560" s="14">
        <v>39178</v>
      </c>
      <c r="C3560" s="15" t="s">
        <v>11883</v>
      </c>
      <c r="D3560" s="16"/>
    </row>
    <row r="3561" spans="2:4" x14ac:dyDescent="0.25">
      <c r="B3561" s="14">
        <v>39179</v>
      </c>
      <c r="C3561" s="15" t="s">
        <v>11884</v>
      </c>
      <c r="D3561" s="16"/>
    </row>
    <row r="3562" spans="2:4" x14ac:dyDescent="0.25">
      <c r="B3562" s="14">
        <v>39180</v>
      </c>
      <c r="C3562" s="15" t="s">
        <v>11885</v>
      </c>
      <c r="D3562" s="16"/>
    </row>
    <row r="3563" spans="2:4" x14ac:dyDescent="0.25">
      <c r="B3563" s="14">
        <v>39181</v>
      </c>
      <c r="C3563" s="15" t="s">
        <v>11886</v>
      </c>
      <c r="D3563" s="16"/>
    </row>
    <row r="3564" spans="2:4" x14ac:dyDescent="0.25">
      <c r="B3564" s="14">
        <v>39182</v>
      </c>
      <c r="C3564" s="15" t="s">
        <v>11887</v>
      </c>
      <c r="D3564" s="16"/>
    </row>
    <row r="3565" spans="2:4" x14ac:dyDescent="0.25">
      <c r="B3565" s="14">
        <v>39183</v>
      </c>
      <c r="C3565" s="15" t="s">
        <v>11888</v>
      </c>
      <c r="D3565" s="16"/>
    </row>
    <row r="3566" spans="2:4" x14ac:dyDescent="0.25">
      <c r="B3566" s="14">
        <v>39184</v>
      </c>
      <c r="C3566" s="15" t="s">
        <v>11889</v>
      </c>
      <c r="D3566" s="16"/>
    </row>
    <row r="3567" spans="2:4" x14ac:dyDescent="0.25">
      <c r="B3567" s="14">
        <v>39185</v>
      </c>
      <c r="C3567" s="15" t="s">
        <v>11890</v>
      </c>
      <c r="D3567" s="16"/>
    </row>
    <row r="3568" spans="2:4" x14ac:dyDescent="0.25">
      <c r="B3568" s="14">
        <v>39186</v>
      </c>
      <c r="C3568" s="15" t="s">
        <v>11891</v>
      </c>
      <c r="D3568" s="16"/>
    </row>
    <row r="3569" spans="2:4" x14ac:dyDescent="0.25">
      <c r="B3569" s="14">
        <v>39187</v>
      </c>
      <c r="C3569" s="15" t="s">
        <v>11892</v>
      </c>
      <c r="D3569" s="16"/>
    </row>
    <row r="3570" spans="2:4" x14ac:dyDescent="0.25">
      <c r="B3570" s="14">
        <v>39188</v>
      </c>
      <c r="C3570" s="15" t="s">
        <v>11893</v>
      </c>
      <c r="D3570" s="16"/>
    </row>
    <row r="3571" spans="2:4" x14ac:dyDescent="0.25">
      <c r="B3571" s="14">
        <v>39189</v>
      </c>
      <c r="C3571" s="15" t="s">
        <v>11894</v>
      </c>
      <c r="D3571" s="16"/>
    </row>
    <row r="3572" spans="2:4" x14ac:dyDescent="0.25">
      <c r="B3572" s="14">
        <v>39190</v>
      </c>
      <c r="C3572" s="15" t="s">
        <v>11895</v>
      </c>
      <c r="D3572" s="16"/>
    </row>
    <row r="3573" spans="2:4" x14ac:dyDescent="0.25">
      <c r="B3573" s="14">
        <v>39191</v>
      </c>
      <c r="C3573" s="15" t="s">
        <v>11896</v>
      </c>
      <c r="D3573" s="16"/>
    </row>
    <row r="3574" spans="2:4" x14ac:dyDescent="0.25">
      <c r="B3574" s="14">
        <v>39192</v>
      </c>
      <c r="C3574" s="15" t="s">
        <v>11897</v>
      </c>
      <c r="D3574" s="16"/>
    </row>
    <row r="3575" spans="2:4" x14ac:dyDescent="0.25">
      <c r="B3575" s="14">
        <v>39193</v>
      </c>
      <c r="C3575" s="15" t="s">
        <v>11898</v>
      </c>
      <c r="D3575" s="16"/>
    </row>
    <row r="3576" spans="2:4" x14ac:dyDescent="0.25">
      <c r="B3576" s="14">
        <v>39194</v>
      </c>
      <c r="C3576" s="15" t="s">
        <v>11899</v>
      </c>
      <c r="D3576" s="16"/>
    </row>
    <row r="3577" spans="2:4" x14ac:dyDescent="0.25">
      <c r="B3577" s="14">
        <v>39195</v>
      </c>
      <c r="C3577" s="15" t="s">
        <v>11900</v>
      </c>
      <c r="D3577" s="16"/>
    </row>
    <row r="3578" spans="2:4" x14ac:dyDescent="0.25">
      <c r="B3578" s="14">
        <v>39196</v>
      </c>
      <c r="C3578" s="15" t="s">
        <v>11901</v>
      </c>
      <c r="D3578" s="16"/>
    </row>
    <row r="3579" spans="2:4" x14ac:dyDescent="0.25">
      <c r="B3579" s="14">
        <v>39197</v>
      </c>
      <c r="C3579" s="15" t="s">
        <v>11902</v>
      </c>
      <c r="D3579" s="16"/>
    </row>
    <row r="3580" spans="2:4" x14ac:dyDescent="0.25">
      <c r="B3580" s="14">
        <v>39198</v>
      </c>
      <c r="C3580" s="15" t="s">
        <v>11903</v>
      </c>
      <c r="D3580" s="16"/>
    </row>
    <row r="3581" spans="2:4" x14ac:dyDescent="0.25">
      <c r="B3581" s="14">
        <v>39199</v>
      </c>
      <c r="C3581" s="15" t="s">
        <v>11904</v>
      </c>
      <c r="D3581" s="16"/>
    </row>
    <row r="3582" spans="2:4" x14ac:dyDescent="0.25">
      <c r="B3582" s="14">
        <v>39200</v>
      </c>
      <c r="C3582" s="15" t="s">
        <v>11905</v>
      </c>
      <c r="D3582" s="16"/>
    </row>
    <row r="3583" spans="2:4" x14ac:dyDescent="0.25">
      <c r="B3583" s="14">
        <v>39201</v>
      </c>
      <c r="C3583" s="15" t="s">
        <v>11906</v>
      </c>
      <c r="D3583" s="16"/>
    </row>
    <row r="3584" spans="2:4" x14ac:dyDescent="0.25">
      <c r="B3584" s="14">
        <v>39202</v>
      </c>
      <c r="C3584" s="15" t="s">
        <v>11907</v>
      </c>
      <c r="D3584" s="16"/>
    </row>
    <row r="3585" spans="2:4" x14ac:dyDescent="0.25">
      <c r="B3585" s="14">
        <v>39203</v>
      </c>
      <c r="C3585" s="15" t="s">
        <v>11908</v>
      </c>
      <c r="D3585" s="16"/>
    </row>
    <row r="3586" spans="2:4" x14ac:dyDescent="0.25">
      <c r="B3586" s="14">
        <v>39204</v>
      </c>
      <c r="C3586" s="15" t="s">
        <v>11909</v>
      </c>
      <c r="D3586" s="16"/>
    </row>
    <row r="3587" spans="2:4" x14ac:dyDescent="0.25">
      <c r="B3587" s="14">
        <v>39205</v>
      </c>
      <c r="C3587" s="15" t="s">
        <v>11910</v>
      </c>
      <c r="D3587" s="16"/>
    </row>
    <row r="3588" spans="2:4" x14ac:dyDescent="0.25">
      <c r="B3588" s="14">
        <v>39206</v>
      </c>
      <c r="C3588" s="15" t="s">
        <v>11911</v>
      </c>
      <c r="D3588" s="16"/>
    </row>
    <row r="3589" spans="2:4" x14ac:dyDescent="0.25">
      <c r="B3589" s="14">
        <v>39207</v>
      </c>
      <c r="C3589" s="15" t="s">
        <v>11912</v>
      </c>
      <c r="D3589" s="16"/>
    </row>
    <row r="3590" spans="2:4" x14ac:dyDescent="0.25">
      <c r="B3590" s="14">
        <v>39208</v>
      </c>
      <c r="C3590" s="15" t="s">
        <v>11913</v>
      </c>
      <c r="D3590" s="16"/>
    </row>
    <row r="3591" spans="2:4" x14ac:dyDescent="0.25">
      <c r="B3591" s="14">
        <v>39209</v>
      </c>
      <c r="C3591" s="15" t="s">
        <v>11914</v>
      </c>
      <c r="D3591" s="16"/>
    </row>
    <row r="3592" spans="2:4" x14ac:dyDescent="0.25">
      <c r="B3592" s="14">
        <v>39210</v>
      </c>
      <c r="C3592" s="15" t="s">
        <v>11915</v>
      </c>
      <c r="D3592" s="16"/>
    </row>
    <row r="3593" spans="2:4" x14ac:dyDescent="0.25">
      <c r="B3593" s="14">
        <v>39211</v>
      </c>
      <c r="C3593" s="15" t="s">
        <v>11916</v>
      </c>
      <c r="D3593" s="16"/>
    </row>
    <row r="3594" spans="2:4" x14ac:dyDescent="0.25">
      <c r="B3594" s="14">
        <v>39212</v>
      </c>
      <c r="C3594" s="15" t="s">
        <v>11917</v>
      </c>
      <c r="D3594" s="16"/>
    </row>
    <row r="3595" spans="2:4" x14ac:dyDescent="0.25">
      <c r="B3595" s="14">
        <v>39213</v>
      </c>
      <c r="C3595" s="15" t="s">
        <v>11918</v>
      </c>
      <c r="D3595" s="16"/>
    </row>
    <row r="3596" spans="2:4" x14ac:dyDescent="0.25">
      <c r="B3596" s="14">
        <v>39214</v>
      </c>
      <c r="C3596" s="15" t="s">
        <v>11919</v>
      </c>
      <c r="D3596" s="16"/>
    </row>
    <row r="3597" spans="2:4" x14ac:dyDescent="0.25">
      <c r="B3597" s="14">
        <v>39215</v>
      </c>
      <c r="C3597" s="15" t="s">
        <v>11920</v>
      </c>
      <c r="D3597" s="16"/>
    </row>
    <row r="3598" spans="2:4" x14ac:dyDescent="0.25">
      <c r="B3598" s="14">
        <v>39216</v>
      </c>
      <c r="C3598" s="15" t="s">
        <v>11921</v>
      </c>
      <c r="D3598" s="16"/>
    </row>
    <row r="3599" spans="2:4" x14ac:dyDescent="0.25">
      <c r="B3599" s="14">
        <v>39217</v>
      </c>
      <c r="C3599" s="15" t="s">
        <v>11922</v>
      </c>
      <c r="D3599" s="16"/>
    </row>
    <row r="3600" spans="2:4" x14ac:dyDescent="0.25">
      <c r="B3600" s="14">
        <v>39218</v>
      </c>
      <c r="C3600" s="15" t="s">
        <v>11923</v>
      </c>
      <c r="D3600" s="16"/>
    </row>
    <row r="3601" spans="2:4" x14ac:dyDescent="0.25">
      <c r="B3601" s="14">
        <v>39219</v>
      </c>
      <c r="C3601" s="15" t="s">
        <v>11924</v>
      </c>
      <c r="D3601" s="16"/>
    </row>
    <row r="3602" spans="2:4" x14ac:dyDescent="0.25">
      <c r="B3602" s="14">
        <v>39220</v>
      </c>
      <c r="C3602" s="15" t="s">
        <v>11925</v>
      </c>
      <c r="D3602" s="16"/>
    </row>
    <row r="3603" spans="2:4" x14ac:dyDescent="0.25">
      <c r="B3603" s="14">
        <v>39221</v>
      </c>
      <c r="C3603" s="15" t="s">
        <v>11926</v>
      </c>
      <c r="D3603" s="16"/>
    </row>
    <row r="3604" spans="2:4" x14ac:dyDescent="0.25">
      <c r="B3604" s="14">
        <v>39222</v>
      </c>
      <c r="C3604" s="15" t="s">
        <v>11927</v>
      </c>
      <c r="D3604" s="16"/>
    </row>
    <row r="3605" spans="2:4" x14ac:dyDescent="0.25">
      <c r="B3605" s="14">
        <v>39223</v>
      </c>
      <c r="C3605" s="15" t="s">
        <v>11928</v>
      </c>
      <c r="D3605" s="16"/>
    </row>
    <row r="3606" spans="2:4" x14ac:dyDescent="0.25">
      <c r="B3606" s="14">
        <v>39224</v>
      </c>
      <c r="C3606" s="15" t="s">
        <v>11929</v>
      </c>
      <c r="D3606" s="16"/>
    </row>
    <row r="3607" spans="2:4" x14ac:dyDescent="0.25">
      <c r="B3607" s="14">
        <v>39225</v>
      </c>
      <c r="C3607" s="15" t="s">
        <v>11930</v>
      </c>
      <c r="D3607" s="16"/>
    </row>
    <row r="3608" spans="2:4" x14ac:dyDescent="0.25">
      <c r="B3608" s="14">
        <v>39226</v>
      </c>
      <c r="C3608" s="15" t="s">
        <v>11931</v>
      </c>
      <c r="D3608" s="16"/>
    </row>
    <row r="3609" spans="2:4" x14ac:dyDescent="0.25">
      <c r="B3609" s="14">
        <v>39227</v>
      </c>
      <c r="C3609" s="15" t="s">
        <v>11932</v>
      </c>
      <c r="D3609" s="16"/>
    </row>
    <row r="3610" spans="2:4" x14ac:dyDescent="0.25">
      <c r="B3610" s="14">
        <v>39228</v>
      </c>
      <c r="C3610" s="15" t="s">
        <v>11933</v>
      </c>
      <c r="D3610" s="16"/>
    </row>
    <row r="3611" spans="2:4" x14ac:dyDescent="0.25">
      <c r="B3611" s="14">
        <v>39229</v>
      </c>
      <c r="C3611" s="15" t="s">
        <v>11934</v>
      </c>
      <c r="D3611" s="16"/>
    </row>
    <row r="3612" spans="2:4" x14ac:dyDescent="0.25">
      <c r="B3612" s="14">
        <v>39230</v>
      </c>
      <c r="C3612" s="15" t="s">
        <v>11935</v>
      </c>
      <c r="D3612" s="16"/>
    </row>
    <row r="3613" spans="2:4" x14ac:dyDescent="0.25">
      <c r="B3613" s="14">
        <v>39231</v>
      </c>
      <c r="C3613" s="15" t="s">
        <v>11936</v>
      </c>
      <c r="D3613" s="16"/>
    </row>
    <row r="3614" spans="2:4" x14ac:dyDescent="0.25">
      <c r="B3614" s="14">
        <v>39232</v>
      </c>
      <c r="C3614" s="15" t="s">
        <v>11937</v>
      </c>
      <c r="D3614" s="16"/>
    </row>
    <row r="3615" spans="2:4" x14ac:dyDescent="0.25">
      <c r="B3615" s="14">
        <v>39233</v>
      </c>
      <c r="C3615" s="15" t="s">
        <v>11938</v>
      </c>
      <c r="D3615" s="16"/>
    </row>
    <row r="3616" spans="2:4" x14ac:dyDescent="0.25">
      <c r="B3616" s="14">
        <v>39234</v>
      </c>
      <c r="C3616" s="15" t="s">
        <v>11939</v>
      </c>
      <c r="D3616" s="16"/>
    </row>
    <row r="3617" spans="2:4" x14ac:dyDescent="0.25">
      <c r="B3617" s="14">
        <v>39235</v>
      </c>
      <c r="C3617" s="15" t="s">
        <v>11940</v>
      </c>
      <c r="D3617" s="16"/>
    </row>
    <row r="3618" spans="2:4" x14ac:dyDescent="0.25">
      <c r="B3618" s="14">
        <v>39236</v>
      </c>
      <c r="C3618" s="15" t="s">
        <v>11941</v>
      </c>
      <c r="D3618" s="16"/>
    </row>
    <row r="3619" spans="2:4" x14ac:dyDescent="0.25">
      <c r="B3619" s="14">
        <v>39237</v>
      </c>
      <c r="C3619" s="15" t="s">
        <v>11942</v>
      </c>
      <c r="D3619" s="16"/>
    </row>
    <row r="3620" spans="2:4" x14ac:dyDescent="0.25">
      <c r="B3620" s="14">
        <v>39238</v>
      </c>
      <c r="C3620" s="15" t="s">
        <v>11943</v>
      </c>
      <c r="D3620" s="16"/>
    </row>
    <row r="3621" spans="2:4" x14ac:dyDescent="0.25">
      <c r="B3621" s="14">
        <v>39239</v>
      </c>
      <c r="C3621" s="15" t="s">
        <v>11944</v>
      </c>
      <c r="D3621" s="16"/>
    </row>
    <row r="3622" spans="2:4" x14ac:dyDescent="0.25">
      <c r="B3622" s="14">
        <v>39240</v>
      </c>
      <c r="C3622" s="15" t="s">
        <v>11945</v>
      </c>
      <c r="D3622" s="16"/>
    </row>
    <row r="3623" spans="2:4" x14ac:dyDescent="0.25">
      <c r="B3623" s="14">
        <v>39241</v>
      </c>
      <c r="C3623" s="15" t="s">
        <v>11946</v>
      </c>
      <c r="D3623" s="16"/>
    </row>
    <row r="3624" spans="2:4" x14ac:dyDescent="0.25">
      <c r="B3624" s="14">
        <v>39242</v>
      </c>
      <c r="C3624" s="15" t="s">
        <v>11947</v>
      </c>
      <c r="D3624" s="16"/>
    </row>
    <row r="3625" spans="2:4" x14ac:dyDescent="0.25">
      <c r="B3625" s="14">
        <v>39243</v>
      </c>
      <c r="C3625" s="15" t="s">
        <v>11948</v>
      </c>
      <c r="D3625" s="16"/>
    </row>
    <row r="3626" spans="2:4" x14ac:dyDescent="0.25">
      <c r="B3626" s="14">
        <v>39244</v>
      </c>
      <c r="C3626" s="15" t="s">
        <v>11949</v>
      </c>
      <c r="D3626" s="16"/>
    </row>
    <row r="3627" spans="2:4" x14ac:dyDescent="0.25">
      <c r="B3627" s="14">
        <v>39245</v>
      </c>
      <c r="C3627" s="15" t="s">
        <v>11950</v>
      </c>
      <c r="D3627" s="16"/>
    </row>
    <row r="3628" spans="2:4" x14ac:dyDescent="0.25">
      <c r="B3628" s="14">
        <v>39246</v>
      </c>
      <c r="C3628" s="15" t="s">
        <v>11951</v>
      </c>
      <c r="D3628" s="16"/>
    </row>
    <row r="3629" spans="2:4" x14ac:dyDescent="0.25">
      <c r="B3629" s="14">
        <v>39247</v>
      </c>
      <c r="C3629" s="15" t="s">
        <v>11952</v>
      </c>
      <c r="D3629" s="16"/>
    </row>
    <row r="3630" spans="2:4" x14ac:dyDescent="0.25">
      <c r="B3630" s="14">
        <v>39248</v>
      </c>
      <c r="C3630" s="15" t="s">
        <v>11953</v>
      </c>
      <c r="D3630" s="16"/>
    </row>
    <row r="3631" spans="2:4" x14ac:dyDescent="0.25">
      <c r="B3631" s="14">
        <v>39249</v>
      </c>
      <c r="C3631" s="15" t="s">
        <v>11954</v>
      </c>
      <c r="D3631" s="16"/>
    </row>
    <row r="3632" spans="2:4" x14ac:dyDescent="0.25">
      <c r="B3632" s="14">
        <v>39250</v>
      </c>
      <c r="C3632" s="15" t="s">
        <v>11955</v>
      </c>
      <c r="D3632" s="16"/>
    </row>
    <row r="3633" spans="2:4" x14ac:dyDescent="0.25">
      <c r="B3633" s="14">
        <v>39251</v>
      </c>
      <c r="C3633" s="15" t="s">
        <v>11956</v>
      </c>
      <c r="D3633" s="16"/>
    </row>
    <row r="3634" spans="2:4" x14ac:dyDescent="0.25">
      <c r="B3634" s="14">
        <v>39252</v>
      </c>
      <c r="C3634" s="15" t="s">
        <v>11957</v>
      </c>
      <c r="D3634" s="16"/>
    </row>
    <row r="3635" spans="2:4" x14ac:dyDescent="0.25">
      <c r="B3635" s="14">
        <v>39253</v>
      </c>
      <c r="C3635" s="15" t="s">
        <v>11958</v>
      </c>
      <c r="D3635" s="16"/>
    </row>
    <row r="3636" spans="2:4" x14ac:dyDescent="0.25">
      <c r="B3636" s="14">
        <v>39254</v>
      </c>
      <c r="C3636" s="15" t="s">
        <v>11959</v>
      </c>
      <c r="D3636" s="16"/>
    </row>
    <row r="3637" spans="2:4" x14ac:dyDescent="0.25">
      <c r="B3637" s="14">
        <v>39255</v>
      </c>
      <c r="C3637" s="15" t="s">
        <v>11960</v>
      </c>
      <c r="D3637" s="16"/>
    </row>
    <row r="3638" spans="2:4" x14ac:dyDescent="0.25">
      <c r="B3638" s="14">
        <v>39256</v>
      </c>
      <c r="C3638" s="15" t="s">
        <v>11961</v>
      </c>
      <c r="D3638" s="16"/>
    </row>
    <row r="3639" spans="2:4" x14ac:dyDescent="0.25">
      <c r="B3639" s="14">
        <v>39257</v>
      </c>
      <c r="C3639" s="15" t="s">
        <v>11962</v>
      </c>
      <c r="D3639" s="16"/>
    </row>
    <row r="3640" spans="2:4" x14ac:dyDescent="0.25">
      <c r="B3640" s="14">
        <v>39258</v>
      </c>
      <c r="C3640" s="15" t="s">
        <v>11963</v>
      </c>
      <c r="D3640" s="16"/>
    </row>
    <row r="3641" spans="2:4" x14ac:dyDescent="0.25">
      <c r="B3641" s="14">
        <v>39259</v>
      </c>
      <c r="C3641" s="15" t="s">
        <v>11964</v>
      </c>
      <c r="D3641" s="16"/>
    </row>
    <row r="3642" spans="2:4" x14ac:dyDescent="0.25">
      <c r="B3642" s="14">
        <v>39260</v>
      </c>
      <c r="C3642" s="15" t="s">
        <v>11965</v>
      </c>
      <c r="D3642" s="16"/>
    </row>
    <row r="3643" spans="2:4" x14ac:dyDescent="0.25">
      <c r="B3643" s="14">
        <v>39261</v>
      </c>
      <c r="C3643" s="15" t="s">
        <v>11966</v>
      </c>
      <c r="D3643" s="16"/>
    </row>
    <row r="3644" spans="2:4" x14ac:dyDescent="0.25">
      <c r="B3644" s="14">
        <v>39262</v>
      </c>
      <c r="C3644" s="15" t="s">
        <v>11967</v>
      </c>
      <c r="D3644" s="16"/>
    </row>
    <row r="3645" spans="2:4" x14ac:dyDescent="0.25">
      <c r="B3645" s="14">
        <v>39263</v>
      </c>
      <c r="C3645" s="15" t="s">
        <v>11968</v>
      </c>
      <c r="D3645" s="16"/>
    </row>
    <row r="3646" spans="2:4" x14ac:dyDescent="0.25">
      <c r="B3646" s="14">
        <v>39264</v>
      </c>
      <c r="C3646" s="15" t="s">
        <v>11969</v>
      </c>
      <c r="D3646" s="16"/>
    </row>
    <row r="3647" spans="2:4" x14ac:dyDescent="0.25">
      <c r="B3647" s="14">
        <v>39265</v>
      </c>
      <c r="C3647" s="15" t="s">
        <v>11970</v>
      </c>
      <c r="D3647" s="16"/>
    </row>
    <row r="3648" spans="2:4" x14ac:dyDescent="0.25">
      <c r="B3648" s="14">
        <v>39266</v>
      </c>
      <c r="C3648" s="15" t="s">
        <v>11971</v>
      </c>
      <c r="D3648" s="16"/>
    </row>
    <row r="3649" spans="2:4" x14ac:dyDescent="0.25">
      <c r="B3649" s="14">
        <v>39267</v>
      </c>
      <c r="C3649" s="15" t="s">
        <v>11972</v>
      </c>
      <c r="D3649" s="16"/>
    </row>
    <row r="3650" spans="2:4" x14ac:dyDescent="0.25">
      <c r="B3650" s="14">
        <v>39268</v>
      </c>
      <c r="C3650" s="15" t="s">
        <v>11973</v>
      </c>
      <c r="D3650" s="16"/>
    </row>
    <row r="3651" spans="2:4" x14ac:dyDescent="0.25">
      <c r="B3651" s="14">
        <v>39269</v>
      </c>
      <c r="C3651" s="15" t="s">
        <v>11974</v>
      </c>
      <c r="D3651" s="16"/>
    </row>
    <row r="3652" spans="2:4" x14ac:dyDescent="0.25">
      <c r="B3652" s="14">
        <v>39270</v>
      </c>
      <c r="C3652" s="15" t="s">
        <v>11975</v>
      </c>
      <c r="D3652" s="16"/>
    </row>
    <row r="3653" spans="2:4" x14ac:dyDescent="0.25">
      <c r="B3653" s="14">
        <v>39271</v>
      </c>
      <c r="C3653" s="15" t="s">
        <v>11976</v>
      </c>
      <c r="D3653" s="16"/>
    </row>
    <row r="3654" spans="2:4" x14ac:dyDescent="0.25">
      <c r="B3654" s="14">
        <v>39272</v>
      </c>
      <c r="C3654" s="15" t="s">
        <v>11977</v>
      </c>
      <c r="D3654" s="16"/>
    </row>
    <row r="3655" spans="2:4" x14ac:dyDescent="0.25">
      <c r="B3655" s="14">
        <v>39273</v>
      </c>
      <c r="C3655" s="15" t="s">
        <v>11978</v>
      </c>
      <c r="D3655" s="16"/>
    </row>
    <row r="3656" spans="2:4" x14ac:dyDescent="0.25">
      <c r="B3656" s="14">
        <v>39274</v>
      </c>
      <c r="C3656" s="15" t="s">
        <v>11979</v>
      </c>
      <c r="D3656" s="16"/>
    </row>
    <row r="3657" spans="2:4" x14ac:dyDescent="0.25">
      <c r="B3657" s="14">
        <v>39275</v>
      </c>
      <c r="C3657" s="15" t="s">
        <v>11980</v>
      </c>
      <c r="D3657" s="16"/>
    </row>
    <row r="3658" spans="2:4" x14ac:dyDescent="0.25">
      <c r="B3658" s="14">
        <v>39276</v>
      </c>
      <c r="C3658" s="15" t="s">
        <v>11981</v>
      </c>
      <c r="D3658" s="16"/>
    </row>
    <row r="3659" spans="2:4" x14ac:dyDescent="0.25">
      <c r="B3659" s="14">
        <v>39277</v>
      </c>
      <c r="C3659" s="15" t="s">
        <v>11982</v>
      </c>
      <c r="D3659" s="16"/>
    </row>
    <row r="3660" spans="2:4" x14ac:dyDescent="0.25">
      <c r="B3660" s="14">
        <v>39278</v>
      </c>
      <c r="C3660" s="15" t="s">
        <v>11983</v>
      </c>
      <c r="D3660" s="16"/>
    </row>
    <row r="3661" spans="2:4" x14ac:dyDescent="0.25">
      <c r="B3661" s="14">
        <v>39279</v>
      </c>
      <c r="C3661" s="15" t="s">
        <v>11984</v>
      </c>
      <c r="D3661" s="16"/>
    </row>
    <row r="3662" spans="2:4" x14ac:dyDescent="0.25">
      <c r="B3662" s="14">
        <v>39280</v>
      </c>
      <c r="C3662" s="15" t="s">
        <v>11985</v>
      </c>
      <c r="D3662" s="16"/>
    </row>
    <row r="3663" spans="2:4" x14ac:dyDescent="0.25">
      <c r="B3663" s="14">
        <v>39281</v>
      </c>
      <c r="C3663" s="15" t="s">
        <v>11986</v>
      </c>
      <c r="D3663" s="16"/>
    </row>
    <row r="3664" spans="2:4" x14ac:dyDescent="0.25">
      <c r="B3664" s="14">
        <v>39282</v>
      </c>
      <c r="C3664" s="15" t="s">
        <v>11987</v>
      </c>
      <c r="D3664" s="16"/>
    </row>
    <row r="3665" spans="2:4" x14ac:dyDescent="0.25">
      <c r="B3665" s="14">
        <v>39283</v>
      </c>
      <c r="C3665" s="15" t="s">
        <v>11988</v>
      </c>
      <c r="D3665" s="16"/>
    </row>
    <row r="3666" spans="2:4" x14ac:dyDescent="0.25">
      <c r="B3666" s="14">
        <v>39284</v>
      </c>
      <c r="C3666" s="15" t="s">
        <v>11989</v>
      </c>
      <c r="D3666" s="16"/>
    </row>
    <row r="3667" spans="2:4" x14ac:dyDescent="0.25">
      <c r="B3667" s="14">
        <v>39285</v>
      </c>
      <c r="C3667" s="15" t="s">
        <v>11990</v>
      </c>
      <c r="D3667" s="16"/>
    </row>
    <row r="3668" spans="2:4" x14ac:dyDescent="0.25">
      <c r="B3668" s="14">
        <v>39286</v>
      </c>
      <c r="C3668" s="15" t="s">
        <v>11991</v>
      </c>
      <c r="D3668" s="16"/>
    </row>
    <row r="3669" spans="2:4" x14ac:dyDescent="0.25">
      <c r="B3669" s="14">
        <v>39287</v>
      </c>
      <c r="C3669" s="15" t="s">
        <v>11992</v>
      </c>
      <c r="D3669" s="16"/>
    </row>
    <row r="3670" spans="2:4" x14ac:dyDescent="0.25">
      <c r="B3670" s="14">
        <v>39288</v>
      </c>
      <c r="C3670" s="15" t="s">
        <v>11993</v>
      </c>
      <c r="D3670" s="16"/>
    </row>
    <row r="3671" spans="2:4" x14ac:dyDescent="0.25">
      <c r="B3671" s="14">
        <v>39289</v>
      </c>
      <c r="C3671" s="15" t="s">
        <v>11994</v>
      </c>
      <c r="D3671" s="16"/>
    </row>
    <row r="3672" spans="2:4" x14ac:dyDescent="0.25">
      <c r="B3672" s="14">
        <v>39290</v>
      </c>
      <c r="C3672" s="15" t="s">
        <v>11995</v>
      </c>
      <c r="D3672" s="16"/>
    </row>
    <row r="3673" spans="2:4" x14ac:dyDescent="0.25">
      <c r="B3673" s="14">
        <v>39291</v>
      </c>
      <c r="C3673" s="15" t="s">
        <v>11996</v>
      </c>
      <c r="D3673" s="16"/>
    </row>
    <row r="3674" spans="2:4" x14ac:dyDescent="0.25">
      <c r="B3674" s="14">
        <v>39292</v>
      </c>
      <c r="C3674" s="15" t="s">
        <v>11997</v>
      </c>
      <c r="D3674" s="16"/>
    </row>
    <row r="3675" spans="2:4" x14ac:dyDescent="0.25">
      <c r="B3675" s="14">
        <v>39293</v>
      </c>
      <c r="C3675" s="15" t="s">
        <v>11998</v>
      </c>
      <c r="D3675" s="16"/>
    </row>
    <row r="3676" spans="2:4" x14ac:dyDescent="0.25">
      <c r="B3676" s="14">
        <v>39294</v>
      </c>
      <c r="C3676" s="15" t="s">
        <v>11999</v>
      </c>
      <c r="D3676" s="16"/>
    </row>
    <row r="3677" spans="2:4" x14ac:dyDescent="0.25">
      <c r="B3677" s="14">
        <v>39295</v>
      </c>
      <c r="C3677" s="15" t="s">
        <v>12000</v>
      </c>
      <c r="D3677" s="16"/>
    </row>
    <row r="3678" spans="2:4" x14ac:dyDescent="0.25">
      <c r="B3678" s="14">
        <v>39296</v>
      </c>
      <c r="C3678" s="15" t="s">
        <v>12001</v>
      </c>
      <c r="D3678" s="16"/>
    </row>
    <row r="3679" spans="2:4" x14ac:dyDescent="0.25">
      <c r="B3679" s="14">
        <v>39297</v>
      </c>
      <c r="C3679" s="15" t="s">
        <v>12002</v>
      </c>
      <c r="D3679" s="16"/>
    </row>
    <row r="3680" spans="2:4" x14ac:dyDescent="0.25">
      <c r="B3680" s="14">
        <v>39298</v>
      </c>
      <c r="C3680" s="15" t="s">
        <v>12003</v>
      </c>
      <c r="D3680" s="16"/>
    </row>
    <row r="3681" spans="2:4" x14ac:dyDescent="0.25">
      <c r="B3681" s="14">
        <v>39299</v>
      </c>
      <c r="C3681" s="15" t="s">
        <v>12004</v>
      </c>
      <c r="D3681" s="16"/>
    </row>
    <row r="3682" spans="2:4" x14ac:dyDescent="0.25">
      <c r="B3682" s="14">
        <v>39300</v>
      </c>
      <c r="C3682" s="15" t="s">
        <v>12005</v>
      </c>
      <c r="D3682" s="16"/>
    </row>
    <row r="3683" spans="2:4" x14ac:dyDescent="0.25">
      <c r="B3683" s="14">
        <v>39301</v>
      </c>
      <c r="C3683" s="15" t="s">
        <v>12006</v>
      </c>
      <c r="D3683" s="16"/>
    </row>
    <row r="3684" spans="2:4" x14ac:dyDescent="0.25">
      <c r="B3684" s="14">
        <v>39302</v>
      </c>
      <c r="C3684" s="15" t="s">
        <v>12007</v>
      </c>
      <c r="D3684" s="16"/>
    </row>
    <row r="3685" spans="2:4" x14ac:dyDescent="0.25">
      <c r="B3685" s="14">
        <v>39303</v>
      </c>
      <c r="C3685" s="15" t="s">
        <v>12008</v>
      </c>
      <c r="D3685" s="16"/>
    </row>
    <row r="3686" spans="2:4" x14ac:dyDescent="0.25">
      <c r="B3686" s="14">
        <v>39304</v>
      </c>
      <c r="C3686" s="15" t="s">
        <v>12009</v>
      </c>
      <c r="D3686" s="16"/>
    </row>
    <row r="3687" spans="2:4" x14ac:dyDescent="0.25">
      <c r="B3687" s="14">
        <v>39305</v>
      </c>
      <c r="C3687" s="15" t="s">
        <v>12010</v>
      </c>
      <c r="D3687" s="16"/>
    </row>
    <row r="3688" spans="2:4" x14ac:dyDescent="0.25">
      <c r="B3688" s="14">
        <v>39306</v>
      </c>
      <c r="C3688" s="15" t="s">
        <v>12011</v>
      </c>
      <c r="D3688" s="16"/>
    </row>
    <row r="3689" spans="2:4" x14ac:dyDescent="0.25">
      <c r="B3689" s="14">
        <v>39307</v>
      </c>
      <c r="C3689" s="15" t="s">
        <v>12012</v>
      </c>
      <c r="D3689" s="16"/>
    </row>
    <row r="3690" spans="2:4" x14ac:dyDescent="0.25">
      <c r="B3690" s="14">
        <v>39308</v>
      </c>
      <c r="C3690" s="15" t="s">
        <v>12013</v>
      </c>
      <c r="D3690" s="16"/>
    </row>
    <row r="3691" spans="2:4" x14ac:dyDescent="0.25">
      <c r="B3691" s="14">
        <v>39309</v>
      </c>
      <c r="C3691" s="15" t="s">
        <v>12014</v>
      </c>
      <c r="D3691" s="16"/>
    </row>
    <row r="3692" spans="2:4" x14ac:dyDescent="0.25">
      <c r="B3692" s="14">
        <v>39310</v>
      </c>
      <c r="C3692" s="15" t="s">
        <v>12015</v>
      </c>
      <c r="D3692" s="16"/>
    </row>
    <row r="3693" spans="2:4" x14ac:dyDescent="0.25">
      <c r="B3693" s="14">
        <v>39311</v>
      </c>
      <c r="C3693" s="15" t="s">
        <v>12016</v>
      </c>
      <c r="D3693" s="16"/>
    </row>
    <row r="3694" spans="2:4" x14ac:dyDescent="0.25">
      <c r="B3694" s="14">
        <v>39312</v>
      </c>
      <c r="C3694" s="15" t="s">
        <v>12017</v>
      </c>
      <c r="D3694" s="16"/>
    </row>
    <row r="3695" spans="2:4" x14ac:dyDescent="0.25">
      <c r="B3695" s="14">
        <v>39313</v>
      </c>
      <c r="C3695" s="15" t="s">
        <v>12018</v>
      </c>
      <c r="D3695" s="16"/>
    </row>
    <row r="3696" spans="2:4" x14ac:dyDescent="0.25">
      <c r="B3696" s="14">
        <v>39314</v>
      </c>
      <c r="C3696" s="15" t="s">
        <v>12019</v>
      </c>
      <c r="D3696" s="16"/>
    </row>
    <row r="3697" spans="2:4" x14ac:dyDescent="0.25">
      <c r="B3697" s="14">
        <v>39315</v>
      </c>
      <c r="C3697" s="15" t="s">
        <v>12020</v>
      </c>
      <c r="D3697" s="16"/>
    </row>
    <row r="3698" spans="2:4" x14ac:dyDescent="0.25">
      <c r="B3698" s="14">
        <v>39316</v>
      </c>
      <c r="C3698" s="15" t="s">
        <v>12021</v>
      </c>
      <c r="D3698" s="16"/>
    </row>
    <row r="3699" spans="2:4" x14ac:dyDescent="0.25">
      <c r="B3699" s="14">
        <v>39317</v>
      </c>
      <c r="C3699" s="15" t="s">
        <v>12022</v>
      </c>
      <c r="D3699" s="16"/>
    </row>
    <row r="3700" spans="2:4" x14ac:dyDescent="0.25">
      <c r="B3700" s="14">
        <v>39318</v>
      </c>
      <c r="C3700" s="15" t="s">
        <v>12023</v>
      </c>
      <c r="D3700" s="16"/>
    </row>
    <row r="3701" spans="2:4" x14ac:dyDescent="0.25">
      <c r="B3701" s="14">
        <v>39319</v>
      </c>
      <c r="C3701" s="15" t="s">
        <v>12024</v>
      </c>
      <c r="D3701" s="16"/>
    </row>
    <row r="3702" spans="2:4" x14ac:dyDescent="0.25">
      <c r="B3702" s="14">
        <v>39320</v>
      </c>
      <c r="C3702" s="15" t="s">
        <v>12025</v>
      </c>
      <c r="D3702" s="16"/>
    </row>
    <row r="3703" spans="2:4" x14ac:dyDescent="0.25">
      <c r="B3703" s="14">
        <v>39321</v>
      </c>
      <c r="C3703" s="15" t="s">
        <v>12026</v>
      </c>
      <c r="D3703" s="16"/>
    </row>
    <row r="3704" spans="2:4" x14ac:dyDescent="0.25">
      <c r="B3704" s="14">
        <v>39322</v>
      </c>
      <c r="C3704" s="15" t="s">
        <v>12027</v>
      </c>
      <c r="D3704" s="16"/>
    </row>
    <row r="3705" spans="2:4" x14ac:dyDescent="0.25">
      <c r="B3705" s="14">
        <v>39323</v>
      </c>
      <c r="C3705" s="15" t="s">
        <v>12028</v>
      </c>
      <c r="D3705" s="16"/>
    </row>
    <row r="3706" spans="2:4" x14ac:dyDescent="0.25">
      <c r="B3706" s="14">
        <v>39324</v>
      </c>
      <c r="C3706" s="15" t="s">
        <v>12029</v>
      </c>
      <c r="D3706" s="16"/>
    </row>
    <row r="3707" spans="2:4" x14ac:dyDescent="0.25">
      <c r="B3707" s="14">
        <v>39325</v>
      </c>
      <c r="C3707" s="15" t="s">
        <v>12030</v>
      </c>
      <c r="D3707" s="16"/>
    </row>
    <row r="3708" spans="2:4" x14ac:dyDescent="0.25">
      <c r="B3708" s="14">
        <v>39326</v>
      </c>
      <c r="C3708" s="15" t="s">
        <v>12031</v>
      </c>
      <c r="D3708" s="16"/>
    </row>
    <row r="3709" spans="2:4" x14ac:dyDescent="0.25">
      <c r="B3709" s="14">
        <v>39327</v>
      </c>
      <c r="C3709" s="15" t="s">
        <v>12032</v>
      </c>
      <c r="D3709" s="16"/>
    </row>
    <row r="3710" spans="2:4" x14ac:dyDescent="0.25">
      <c r="B3710" s="14">
        <v>39328</v>
      </c>
      <c r="C3710" s="15" t="s">
        <v>12033</v>
      </c>
      <c r="D3710" s="16"/>
    </row>
    <row r="3711" spans="2:4" x14ac:dyDescent="0.25">
      <c r="B3711" s="14">
        <v>39329</v>
      </c>
      <c r="C3711" s="15" t="s">
        <v>12034</v>
      </c>
      <c r="D3711" s="16"/>
    </row>
    <row r="3712" spans="2:4" x14ac:dyDescent="0.25">
      <c r="B3712" s="14">
        <v>39330</v>
      </c>
      <c r="C3712" s="15" t="s">
        <v>12035</v>
      </c>
      <c r="D3712" s="16"/>
    </row>
    <row r="3713" spans="2:4" x14ac:dyDescent="0.25">
      <c r="B3713" s="14">
        <v>39331</v>
      </c>
      <c r="C3713" s="15" t="s">
        <v>12036</v>
      </c>
      <c r="D3713" s="16"/>
    </row>
    <row r="3714" spans="2:4" x14ac:dyDescent="0.25">
      <c r="B3714" s="14">
        <v>39332</v>
      </c>
      <c r="C3714" s="15" t="s">
        <v>12037</v>
      </c>
      <c r="D3714" s="16"/>
    </row>
    <row r="3715" spans="2:4" x14ac:dyDescent="0.25">
      <c r="B3715" s="14">
        <v>39333</v>
      </c>
      <c r="C3715" s="15" t="s">
        <v>12038</v>
      </c>
      <c r="D3715" s="16"/>
    </row>
    <row r="3716" spans="2:4" x14ac:dyDescent="0.25">
      <c r="B3716" s="14">
        <v>39334</v>
      </c>
      <c r="C3716" s="15" t="s">
        <v>12039</v>
      </c>
      <c r="D3716" s="16"/>
    </row>
    <row r="3717" spans="2:4" x14ac:dyDescent="0.25">
      <c r="B3717" s="14">
        <v>39335</v>
      </c>
      <c r="C3717" s="15" t="s">
        <v>12040</v>
      </c>
      <c r="D3717" s="16"/>
    </row>
    <row r="3718" spans="2:4" x14ac:dyDescent="0.25">
      <c r="B3718" s="14">
        <v>39336</v>
      </c>
      <c r="C3718" s="15" t="s">
        <v>12041</v>
      </c>
      <c r="D3718" s="16"/>
    </row>
    <row r="3719" spans="2:4" x14ac:dyDescent="0.25">
      <c r="B3719" s="14">
        <v>39337</v>
      </c>
      <c r="C3719" s="15" t="s">
        <v>12042</v>
      </c>
      <c r="D3719" s="16"/>
    </row>
    <row r="3720" spans="2:4" x14ac:dyDescent="0.25">
      <c r="B3720" s="14">
        <v>39338</v>
      </c>
      <c r="C3720" s="15" t="s">
        <v>12043</v>
      </c>
      <c r="D3720" s="16"/>
    </row>
    <row r="3721" spans="2:4" x14ac:dyDescent="0.25">
      <c r="B3721" s="14">
        <v>39339</v>
      </c>
      <c r="C3721" s="15" t="s">
        <v>12044</v>
      </c>
      <c r="D3721" s="16"/>
    </row>
    <row r="3722" spans="2:4" x14ac:dyDescent="0.25">
      <c r="B3722" s="14">
        <v>39340</v>
      </c>
      <c r="C3722" s="15" t="s">
        <v>12045</v>
      </c>
      <c r="D3722" s="16"/>
    </row>
    <row r="3723" spans="2:4" x14ac:dyDescent="0.25">
      <c r="B3723" s="14">
        <v>39341</v>
      </c>
      <c r="C3723" s="15" t="s">
        <v>12046</v>
      </c>
      <c r="D3723" s="16"/>
    </row>
    <row r="3724" spans="2:4" x14ac:dyDescent="0.25">
      <c r="B3724" s="14">
        <v>39342</v>
      </c>
      <c r="C3724" s="15" t="s">
        <v>12047</v>
      </c>
      <c r="D3724" s="16"/>
    </row>
    <row r="3725" spans="2:4" x14ac:dyDescent="0.25">
      <c r="B3725" s="14">
        <v>39343</v>
      </c>
      <c r="C3725" s="15" t="s">
        <v>12048</v>
      </c>
      <c r="D3725" s="16"/>
    </row>
    <row r="3726" spans="2:4" x14ac:dyDescent="0.25">
      <c r="B3726" s="14">
        <v>39344</v>
      </c>
      <c r="C3726" s="15" t="s">
        <v>12049</v>
      </c>
      <c r="D3726" s="16"/>
    </row>
    <row r="3727" spans="2:4" x14ac:dyDescent="0.25">
      <c r="B3727" s="14">
        <v>39345</v>
      </c>
      <c r="C3727" s="15" t="s">
        <v>12050</v>
      </c>
      <c r="D3727" s="16"/>
    </row>
    <row r="3728" spans="2:4" x14ac:dyDescent="0.25">
      <c r="B3728" s="14">
        <v>39346</v>
      </c>
      <c r="C3728" s="15" t="s">
        <v>12051</v>
      </c>
      <c r="D3728" s="16"/>
    </row>
    <row r="3729" spans="2:4" x14ac:dyDescent="0.25">
      <c r="B3729" s="14">
        <v>39347</v>
      </c>
      <c r="C3729" s="15" t="s">
        <v>12052</v>
      </c>
      <c r="D3729" s="16"/>
    </row>
    <row r="3730" spans="2:4" x14ac:dyDescent="0.25">
      <c r="B3730" s="14">
        <v>39348</v>
      </c>
      <c r="C3730" s="15" t="s">
        <v>12053</v>
      </c>
      <c r="D3730" s="16"/>
    </row>
    <row r="3731" spans="2:4" x14ac:dyDescent="0.25">
      <c r="B3731" s="14">
        <v>39349</v>
      </c>
      <c r="C3731" s="15" t="s">
        <v>12054</v>
      </c>
      <c r="D3731" s="16"/>
    </row>
    <row r="3732" spans="2:4" x14ac:dyDescent="0.25">
      <c r="B3732" s="14">
        <v>39350</v>
      </c>
      <c r="C3732" s="15" t="s">
        <v>12055</v>
      </c>
      <c r="D3732" s="16"/>
    </row>
    <row r="3733" spans="2:4" x14ac:dyDescent="0.25">
      <c r="B3733" s="14">
        <v>39351</v>
      </c>
      <c r="C3733" s="15" t="s">
        <v>12056</v>
      </c>
      <c r="D3733" s="16"/>
    </row>
    <row r="3734" spans="2:4" x14ac:dyDescent="0.25">
      <c r="B3734" s="14">
        <v>39352</v>
      </c>
      <c r="C3734" s="15" t="s">
        <v>12057</v>
      </c>
      <c r="D3734" s="16"/>
    </row>
    <row r="3735" spans="2:4" x14ac:dyDescent="0.25">
      <c r="B3735" s="14">
        <v>39353</v>
      </c>
      <c r="C3735" s="15" t="s">
        <v>12058</v>
      </c>
      <c r="D3735" s="16"/>
    </row>
    <row r="3736" spans="2:4" x14ac:dyDescent="0.25">
      <c r="B3736" s="14">
        <v>39354</v>
      </c>
      <c r="C3736" s="15" t="s">
        <v>12059</v>
      </c>
      <c r="D3736" s="16"/>
    </row>
    <row r="3737" spans="2:4" x14ac:dyDescent="0.25">
      <c r="B3737" s="14">
        <v>39355</v>
      </c>
      <c r="C3737" s="15" t="s">
        <v>12060</v>
      </c>
      <c r="D3737" s="16"/>
    </row>
    <row r="3738" spans="2:4" x14ac:dyDescent="0.25">
      <c r="B3738" s="14">
        <v>39356</v>
      </c>
      <c r="C3738" s="15" t="s">
        <v>12061</v>
      </c>
      <c r="D3738" s="16"/>
    </row>
    <row r="3739" spans="2:4" x14ac:dyDescent="0.25">
      <c r="B3739" s="14">
        <v>39357</v>
      </c>
      <c r="C3739" s="15" t="s">
        <v>12062</v>
      </c>
      <c r="D3739" s="16"/>
    </row>
    <row r="3740" spans="2:4" x14ac:dyDescent="0.25">
      <c r="B3740" s="14">
        <v>39358</v>
      </c>
      <c r="C3740" s="15" t="s">
        <v>12063</v>
      </c>
      <c r="D3740" s="16"/>
    </row>
    <row r="3741" spans="2:4" x14ac:dyDescent="0.25">
      <c r="B3741" s="14">
        <v>39359</v>
      </c>
      <c r="C3741" s="15" t="s">
        <v>12064</v>
      </c>
      <c r="D3741" s="16"/>
    </row>
    <row r="3742" spans="2:4" x14ac:dyDescent="0.25">
      <c r="B3742" s="14">
        <v>39360</v>
      </c>
      <c r="C3742" s="15" t="s">
        <v>12065</v>
      </c>
      <c r="D3742" s="16"/>
    </row>
    <row r="3743" spans="2:4" x14ac:dyDescent="0.25">
      <c r="B3743" s="14">
        <v>39361</v>
      </c>
      <c r="C3743" s="15" t="s">
        <v>12066</v>
      </c>
      <c r="D3743" s="16"/>
    </row>
    <row r="3744" spans="2:4" x14ac:dyDescent="0.25">
      <c r="B3744" s="14">
        <v>39362</v>
      </c>
      <c r="C3744" s="15" t="s">
        <v>12067</v>
      </c>
      <c r="D3744" s="16"/>
    </row>
    <row r="3745" spans="2:4" x14ac:dyDescent="0.25">
      <c r="B3745" s="14">
        <v>39363</v>
      </c>
      <c r="C3745" s="15" t="s">
        <v>12068</v>
      </c>
      <c r="D3745" s="16"/>
    </row>
    <row r="3746" spans="2:4" x14ac:dyDescent="0.25">
      <c r="B3746" s="14">
        <v>39364</v>
      </c>
      <c r="C3746" s="15" t="s">
        <v>12069</v>
      </c>
      <c r="D3746" s="16"/>
    </row>
    <row r="3747" spans="2:4" x14ac:dyDescent="0.25">
      <c r="B3747" s="14">
        <v>39365</v>
      </c>
      <c r="C3747" s="15" t="s">
        <v>12070</v>
      </c>
      <c r="D3747" s="16"/>
    </row>
    <row r="3748" spans="2:4" x14ac:dyDescent="0.25">
      <c r="B3748" s="14">
        <v>39366</v>
      </c>
      <c r="C3748" s="15" t="s">
        <v>12071</v>
      </c>
      <c r="D3748" s="16"/>
    </row>
    <row r="3749" spans="2:4" x14ac:dyDescent="0.25">
      <c r="B3749" s="14">
        <v>39367</v>
      </c>
      <c r="C3749" s="15" t="s">
        <v>12072</v>
      </c>
      <c r="D3749" s="16"/>
    </row>
    <row r="3750" spans="2:4" x14ac:dyDescent="0.25">
      <c r="B3750" s="14">
        <v>39368</v>
      </c>
      <c r="C3750" s="15" t="s">
        <v>12073</v>
      </c>
      <c r="D3750" s="16"/>
    </row>
    <row r="3751" spans="2:4" x14ac:dyDescent="0.25">
      <c r="B3751" s="14">
        <v>39369</v>
      </c>
      <c r="C3751" s="15" t="s">
        <v>12074</v>
      </c>
      <c r="D3751" s="16"/>
    </row>
    <row r="3752" spans="2:4" x14ac:dyDescent="0.25">
      <c r="B3752" s="14">
        <v>39370</v>
      </c>
      <c r="C3752" s="15" t="s">
        <v>12075</v>
      </c>
      <c r="D3752" s="16"/>
    </row>
    <row r="3753" spans="2:4" x14ac:dyDescent="0.25">
      <c r="B3753" s="14">
        <v>39371</v>
      </c>
      <c r="C3753" s="15" t="s">
        <v>12076</v>
      </c>
      <c r="D3753" s="16"/>
    </row>
    <row r="3754" spans="2:4" x14ac:dyDescent="0.25">
      <c r="B3754" s="14">
        <v>39372</v>
      </c>
      <c r="C3754" s="15" t="s">
        <v>12077</v>
      </c>
      <c r="D3754" s="16"/>
    </row>
    <row r="3755" spans="2:4" x14ac:dyDescent="0.25">
      <c r="B3755" s="14">
        <v>39373</v>
      </c>
      <c r="C3755" s="15" t="s">
        <v>12078</v>
      </c>
      <c r="D3755" s="16"/>
    </row>
    <row r="3756" spans="2:4" x14ac:dyDescent="0.25">
      <c r="B3756" s="14">
        <v>39374</v>
      </c>
      <c r="C3756" s="15" t="s">
        <v>12079</v>
      </c>
      <c r="D3756" s="16"/>
    </row>
    <row r="3757" spans="2:4" x14ac:dyDescent="0.25">
      <c r="B3757" s="14">
        <v>39375</v>
      </c>
      <c r="C3757" s="15" t="s">
        <v>12080</v>
      </c>
      <c r="D3757" s="16"/>
    </row>
    <row r="3758" spans="2:4" x14ac:dyDescent="0.25">
      <c r="B3758" s="14">
        <v>39376</v>
      </c>
      <c r="C3758" s="15" t="s">
        <v>12081</v>
      </c>
      <c r="D3758" s="16"/>
    </row>
    <row r="3759" spans="2:4" x14ac:dyDescent="0.25">
      <c r="B3759" s="14">
        <v>39377</v>
      </c>
      <c r="C3759" s="15" t="s">
        <v>12082</v>
      </c>
      <c r="D3759" s="16"/>
    </row>
    <row r="3760" spans="2:4" x14ac:dyDescent="0.25">
      <c r="B3760" s="14">
        <v>39378</v>
      </c>
      <c r="C3760" s="15" t="s">
        <v>12083</v>
      </c>
      <c r="D3760" s="16"/>
    </row>
    <row r="3761" spans="2:4" x14ac:dyDescent="0.25">
      <c r="B3761" s="14">
        <v>39379</v>
      </c>
      <c r="C3761" s="15" t="s">
        <v>12084</v>
      </c>
      <c r="D3761" s="16"/>
    </row>
    <row r="3762" spans="2:4" x14ac:dyDescent="0.25">
      <c r="B3762" s="14">
        <v>39380</v>
      </c>
      <c r="C3762" s="15" t="s">
        <v>12085</v>
      </c>
      <c r="D3762" s="16"/>
    </row>
    <row r="3763" spans="2:4" x14ac:dyDescent="0.25">
      <c r="B3763" s="14">
        <v>39381</v>
      </c>
      <c r="C3763" s="15" t="s">
        <v>12086</v>
      </c>
      <c r="D3763" s="16"/>
    </row>
    <row r="3764" spans="2:4" x14ac:dyDescent="0.25">
      <c r="B3764" s="14">
        <v>39382</v>
      </c>
      <c r="C3764" s="15" t="s">
        <v>12087</v>
      </c>
      <c r="D3764" s="16"/>
    </row>
    <row r="3765" spans="2:4" x14ac:dyDescent="0.25">
      <c r="B3765" s="14">
        <v>39383</v>
      </c>
      <c r="C3765" s="15" t="s">
        <v>12088</v>
      </c>
      <c r="D3765" s="16"/>
    </row>
    <row r="3766" spans="2:4" x14ac:dyDescent="0.25">
      <c r="B3766" s="14">
        <v>39384</v>
      </c>
      <c r="C3766" s="15" t="s">
        <v>12089</v>
      </c>
      <c r="D3766" s="16"/>
    </row>
    <row r="3767" spans="2:4" x14ac:dyDescent="0.25">
      <c r="B3767" s="14">
        <v>39385</v>
      </c>
      <c r="C3767" s="15" t="s">
        <v>12090</v>
      </c>
      <c r="D3767" s="16"/>
    </row>
    <row r="3768" spans="2:4" x14ac:dyDescent="0.25">
      <c r="B3768" s="14">
        <v>39386</v>
      </c>
      <c r="C3768" s="15" t="s">
        <v>12091</v>
      </c>
      <c r="D3768" s="16"/>
    </row>
    <row r="3769" spans="2:4" x14ac:dyDescent="0.25">
      <c r="B3769" s="14">
        <v>39387</v>
      </c>
      <c r="C3769" s="15" t="s">
        <v>12092</v>
      </c>
      <c r="D3769" s="16"/>
    </row>
    <row r="3770" spans="2:4" x14ac:dyDescent="0.25">
      <c r="B3770" s="14">
        <v>39388</v>
      </c>
      <c r="C3770" s="15" t="s">
        <v>12093</v>
      </c>
      <c r="D3770" s="16"/>
    </row>
    <row r="3771" spans="2:4" x14ac:dyDescent="0.25">
      <c r="B3771" s="14">
        <v>39389</v>
      </c>
      <c r="C3771" s="15" t="s">
        <v>12094</v>
      </c>
      <c r="D3771" s="16"/>
    </row>
    <row r="3772" spans="2:4" x14ac:dyDescent="0.25">
      <c r="B3772" s="14">
        <v>39390</v>
      </c>
      <c r="C3772" s="15" t="s">
        <v>12095</v>
      </c>
      <c r="D3772" s="16"/>
    </row>
    <row r="3773" spans="2:4" x14ac:dyDescent="0.25">
      <c r="B3773" s="14">
        <v>39391</v>
      </c>
      <c r="C3773" s="15" t="s">
        <v>12096</v>
      </c>
      <c r="D3773" s="16"/>
    </row>
    <row r="3774" spans="2:4" x14ac:dyDescent="0.25">
      <c r="B3774" s="14">
        <v>39392</v>
      </c>
      <c r="C3774" s="15" t="s">
        <v>12097</v>
      </c>
      <c r="D3774" s="16"/>
    </row>
    <row r="3775" spans="2:4" x14ac:dyDescent="0.25">
      <c r="B3775" s="14">
        <v>39393</v>
      </c>
      <c r="C3775" s="15" t="s">
        <v>12098</v>
      </c>
      <c r="D3775" s="16"/>
    </row>
    <row r="3776" spans="2:4" x14ac:dyDescent="0.25">
      <c r="B3776" s="14">
        <v>39394</v>
      </c>
      <c r="C3776" s="15" t="s">
        <v>12099</v>
      </c>
      <c r="D3776" s="16"/>
    </row>
    <row r="3777" spans="2:4" x14ac:dyDescent="0.25">
      <c r="B3777" s="14">
        <v>39395</v>
      </c>
      <c r="C3777" s="15" t="s">
        <v>12100</v>
      </c>
      <c r="D3777" s="16"/>
    </row>
    <row r="3778" spans="2:4" x14ac:dyDescent="0.25">
      <c r="B3778" s="14">
        <v>39396</v>
      </c>
      <c r="C3778" s="15" t="s">
        <v>12101</v>
      </c>
      <c r="D3778" s="16"/>
    </row>
    <row r="3779" spans="2:4" x14ac:dyDescent="0.25">
      <c r="B3779" s="14">
        <v>39397</v>
      </c>
      <c r="C3779" s="15" t="s">
        <v>12102</v>
      </c>
      <c r="D3779" s="16"/>
    </row>
    <row r="3780" spans="2:4" x14ac:dyDescent="0.25">
      <c r="B3780" s="14">
        <v>39398</v>
      </c>
      <c r="C3780" s="15" t="s">
        <v>12103</v>
      </c>
      <c r="D3780" s="16"/>
    </row>
    <row r="3781" spans="2:4" x14ac:dyDescent="0.25">
      <c r="B3781" s="14">
        <v>39399</v>
      </c>
      <c r="C3781" s="15" t="s">
        <v>12104</v>
      </c>
      <c r="D3781" s="16"/>
    </row>
    <row r="3782" spans="2:4" x14ac:dyDescent="0.25">
      <c r="B3782" s="14">
        <v>39400</v>
      </c>
      <c r="C3782" s="15" t="s">
        <v>12105</v>
      </c>
      <c r="D3782" s="16"/>
    </row>
    <row r="3783" spans="2:4" x14ac:dyDescent="0.25">
      <c r="B3783" s="14">
        <v>39401</v>
      </c>
      <c r="C3783" s="15" t="s">
        <v>12106</v>
      </c>
      <c r="D3783" s="16"/>
    </row>
    <row r="3784" spans="2:4" x14ac:dyDescent="0.25">
      <c r="B3784" s="14">
        <v>39402</v>
      </c>
      <c r="C3784" s="15" t="s">
        <v>12107</v>
      </c>
      <c r="D3784" s="16"/>
    </row>
    <row r="3785" spans="2:4" x14ac:dyDescent="0.25">
      <c r="B3785" s="14">
        <v>39403</v>
      </c>
      <c r="C3785" s="15" t="s">
        <v>12108</v>
      </c>
      <c r="D3785" s="16"/>
    </row>
    <row r="3786" spans="2:4" x14ac:dyDescent="0.25">
      <c r="B3786" s="14">
        <v>39404</v>
      </c>
      <c r="C3786" s="15" t="s">
        <v>12109</v>
      </c>
      <c r="D3786" s="16"/>
    </row>
    <row r="3787" spans="2:4" x14ac:dyDescent="0.25">
      <c r="B3787" s="14">
        <v>39405</v>
      </c>
      <c r="C3787" s="15" t="s">
        <v>12110</v>
      </c>
      <c r="D3787" s="16"/>
    </row>
    <row r="3788" spans="2:4" x14ac:dyDescent="0.25">
      <c r="B3788" s="14">
        <v>39406</v>
      </c>
      <c r="C3788" s="15" t="s">
        <v>12111</v>
      </c>
      <c r="D3788" s="16"/>
    </row>
    <row r="3789" spans="2:4" x14ac:dyDescent="0.25">
      <c r="B3789" s="14">
        <v>39407</v>
      </c>
      <c r="C3789" s="15" t="s">
        <v>12112</v>
      </c>
      <c r="D3789" s="16"/>
    </row>
    <row r="3790" spans="2:4" x14ac:dyDescent="0.25">
      <c r="B3790" s="14">
        <v>39408</v>
      </c>
      <c r="C3790" s="15" t="s">
        <v>12113</v>
      </c>
      <c r="D3790" s="16"/>
    </row>
    <row r="3791" spans="2:4" x14ac:dyDescent="0.25">
      <c r="B3791" s="14">
        <v>39409</v>
      </c>
      <c r="C3791" s="15" t="s">
        <v>12114</v>
      </c>
      <c r="D3791" s="16"/>
    </row>
    <row r="3792" spans="2:4" x14ac:dyDescent="0.25">
      <c r="B3792" s="14">
        <v>39410</v>
      </c>
      <c r="C3792" s="15" t="s">
        <v>12115</v>
      </c>
      <c r="D3792" s="16"/>
    </row>
    <row r="3793" spans="2:4" x14ac:dyDescent="0.25">
      <c r="B3793" s="14">
        <v>39411</v>
      </c>
      <c r="C3793" s="15" t="s">
        <v>12116</v>
      </c>
      <c r="D3793" s="16"/>
    </row>
    <row r="3794" spans="2:4" x14ac:dyDescent="0.25">
      <c r="B3794" s="14">
        <v>39412</v>
      </c>
      <c r="C3794" s="15" t="s">
        <v>12117</v>
      </c>
      <c r="D3794" s="16"/>
    </row>
    <row r="3795" spans="2:4" x14ac:dyDescent="0.25">
      <c r="B3795" s="14">
        <v>39413</v>
      </c>
      <c r="C3795" s="15" t="s">
        <v>12118</v>
      </c>
      <c r="D3795" s="16"/>
    </row>
    <row r="3796" spans="2:4" x14ac:dyDescent="0.25">
      <c r="B3796" s="14">
        <v>39414</v>
      </c>
      <c r="C3796" s="15" t="s">
        <v>12119</v>
      </c>
      <c r="D3796" s="16"/>
    </row>
    <row r="3797" spans="2:4" x14ac:dyDescent="0.25">
      <c r="B3797" s="14">
        <v>39415</v>
      </c>
      <c r="C3797" s="15" t="s">
        <v>12120</v>
      </c>
      <c r="D3797" s="16"/>
    </row>
    <row r="3798" spans="2:4" x14ac:dyDescent="0.25">
      <c r="B3798" s="14">
        <v>39416</v>
      </c>
      <c r="C3798" s="15" t="s">
        <v>12121</v>
      </c>
      <c r="D3798" s="16"/>
    </row>
    <row r="3799" spans="2:4" x14ac:dyDescent="0.25">
      <c r="B3799" s="14">
        <v>39417</v>
      </c>
      <c r="C3799" s="15" t="s">
        <v>12122</v>
      </c>
      <c r="D3799" s="16"/>
    </row>
    <row r="3800" spans="2:4" x14ac:dyDescent="0.25">
      <c r="B3800" s="14">
        <v>39418</v>
      </c>
      <c r="C3800" s="15" t="s">
        <v>12123</v>
      </c>
      <c r="D3800" s="16"/>
    </row>
    <row r="3801" spans="2:4" x14ac:dyDescent="0.25">
      <c r="B3801" s="14">
        <v>39419</v>
      </c>
      <c r="C3801" s="15" t="s">
        <v>12124</v>
      </c>
      <c r="D3801" s="16"/>
    </row>
    <row r="3802" spans="2:4" x14ac:dyDescent="0.25">
      <c r="B3802" s="14">
        <v>39420</v>
      </c>
      <c r="C3802" s="15" t="s">
        <v>12125</v>
      </c>
      <c r="D3802" s="16"/>
    </row>
    <row r="3803" spans="2:4" x14ac:dyDescent="0.25">
      <c r="B3803" s="14">
        <v>39421</v>
      </c>
      <c r="C3803" s="15" t="s">
        <v>12126</v>
      </c>
      <c r="D3803" s="16"/>
    </row>
    <row r="3804" spans="2:4" x14ac:dyDescent="0.25">
      <c r="B3804" s="14">
        <v>39422</v>
      </c>
      <c r="C3804" s="15" t="s">
        <v>12127</v>
      </c>
      <c r="D3804" s="16"/>
    </row>
    <row r="3805" spans="2:4" x14ac:dyDescent="0.25">
      <c r="B3805" s="14">
        <v>39423</v>
      </c>
      <c r="C3805" s="15" t="s">
        <v>12128</v>
      </c>
      <c r="D3805" s="16"/>
    </row>
    <row r="3806" spans="2:4" x14ac:dyDescent="0.25">
      <c r="B3806" s="14">
        <v>39424</v>
      </c>
      <c r="C3806" s="15" t="s">
        <v>12129</v>
      </c>
      <c r="D3806" s="16"/>
    </row>
    <row r="3807" spans="2:4" x14ac:dyDescent="0.25">
      <c r="B3807" s="14">
        <v>39425</v>
      </c>
      <c r="C3807" s="15" t="s">
        <v>12130</v>
      </c>
      <c r="D3807" s="16"/>
    </row>
    <row r="3808" spans="2:4" x14ac:dyDescent="0.25">
      <c r="B3808" s="14">
        <v>39426</v>
      </c>
      <c r="C3808" s="15" t="s">
        <v>12131</v>
      </c>
      <c r="D3808" s="16"/>
    </row>
    <row r="3809" spans="2:4" x14ac:dyDescent="0.25">
      <c r="B3809" s="14">
        <v>39427</v>
      </c>
      <c r="C3809" s="15" t="s">
        <v>12132</v>
      </c>
      <c r="D3809" s="16"/>
    </row>
    <row r="3810" spans="2:4" x14ac:dyDescent="0.25">
      <c r="B3810" s="14">
        <v>39428</v>
      </c>
      <c r="C3810" s="15" t="s">
        <v>12133</v>
      </c>
      <c r="D3810" s="16"/>
    </row>
    <row r="3811" spans="2:4" x14ac:dyDescent="0.25">
      <c r="B3811" s="14">
        <v>39429</v>
      </c>
      <c r="C3811" s="15" t="s">
        <v>12134</v>
      </c>
      <c r="D3811" s="16"/>
    </row>
    <row r="3812" spans="2:4" x14ac:dyDescent="0.25">
      <c r="B3812" s="14">
        <v>39430</v>
      </c>
      <c r="C3812" s="15" t="s">
        <v>12135</v>
      </c>
      <c r="D3812" s="16"/>
    </row>
    <row r="3813" spans="2:4" x14ac:dyDescent="0.25">
      <c r="B3813" s="14">
        <v>39431</v>
      </c>
      <c r="C3813" s="15" t="s">
        <v>12136</v>
      </c>
      <c r="D3813" s="16"/>
    </row>
    <row r="3814" spans="2:4" x14ac:dyDescent="0.25">
      <c r="B3814" s="14">
        <v>39432</v>
      </c>
      <c r="C3814" s="15" t="s">
        <v>12137</v>
      </c>
      <c r="D3814" s="16"/>
    </row>
    <row r="3815" spans="2:4" x14ac:dyDescent="0.25">
      <c r="B3815" s="14">
        <v>39433</v>
      </c>
      <c r="C3815" s="15" t="s">
        <v>12138</v>
      </c>
      <c r="D3815" s="16"/>
    </row>
    <row r="3816" spans="2:4" x14ac:dyDescent="0.25">
      <c r="B3816" s="14">
        <v>39434</v>
      </c>
      <c r="C3816" s="15" t="s">
        <v>12139</v>
      </c>
      <c r="D3816" s="16"/>
    </row>
    <row r="3817" spans="2:4" x14ac:dyDescent="0.25">
      <c r="B3817" s="14">
        <v>39435</v>
      </c>
      <c r="C3817" s="15" t="s">
        <v>12140</v>
      </c>
      <c r="D3817" s="16"/>
    </row>
    <row r="3818" spans="2:4" x14ac:dyDescent="0.25">
      <c r="B3818" s="14">
        <v>39436</v>
      </c>
      <c r="C3818" s="15" t="s">
        <v>12141</v>
      </c>
      <c r="D3818" s="16"/>
    </row>
    <row r="3819" spans="2:4" x14ac:dyDescent="0.25">
      <c r="B3819" s="14">
        <v>39437</v>
      </c>
      <c r="C3819" s="15" t="s">
        <v>12142</v>
      </c>
      <c r="D3819" s="16"/>
    </row>
    <row r="3820" spans="2:4" x14ac:dyDescent="0.25">
      <c r="B3820" s="14">
        <v>39438</v>
      </c>
      <c r="C3820" s="15" t="s">
        <v>12143</v>
      </c>
      <c r="D3820" s="16"/>
    </row>
    <row r="3821" spans="2:4" x14ac:dyDescent="0.25">
      <c r="B3821" s="14">
        <v>39439</v>
      </c>
      <c r="C3821" s="15" t="s">
        <v>12144</v>
      </c>
      <c r="D3821" s="16"/>
    </row>
    <row r="3822" spans="2:4" x14ac:dyDescent="0.25">
      <c r="B3822" s="14">
        <v>39440</v>
      </c>
      <c r="C3822" s="15" t="s">
        <v>12145</v>
      </c>
      <c r="D3822" s="16"/>
    </row>
    <row r="3823" spans="2:4" x14ac:dyDescent="0.25">
      <c r="B3823" s="14">
        <v>39441</v>
      </c>
      <c r="C3823" s="15" t="s">
        <v>12146</v>
      </c>
      <c r="D3823" s="16"/>
    </row>
    <row r="3824" spans="2:4" x14ac:dyDescent="0.25">
      <c r="B3824" s="14">
        <v>39442</v>
      </c>
      <c r="C3824" s="15" t="s">
        <v>12147</v>
      </c>
      <c r="D3824" s="16"/>
    </row>
    <row r="3825" spans="2:4" x14ac:dyDescent="0.25">
      <c r="B3825" s="14">
        <v>39443</v>
      </c>
      <c r="C3825" s="15" t="s">
        <v>12148</v>
      </c>
      <c r="D3825" s="16"/>
    </row>
    <row r="3826" spans="2:4" x14ac:dyDescent="0.25">
      <c r="B3826" s="14">
        <v>39444</v>
      </c>
      <c r="C3826" s="15" t="s">
        <v>12149</v>
      </c>
      <c r="D3826" s="16"/>
    </row>
    <row r="3827" spans="2:4" x14ac:dyDescent="0.25">
      <c r="B3827" s="14">
        <v>39445</v>
      </c>
      <c r="C3827" s="15" t="s">
        <v>12150</v>
      </c>
      <c r="D3827" s="16"/>
    </row>
    <row r="3828" spans="2:4" x14ac:dyDescent="0.25">
      <c r="B3828" s="14">
        <v>39446</v>
      </c>
      <c r="C3828" s="15" t="s">
        <v>12151</v>
      </c>
      <c r="D3828" s="16"/>
    </row>
    <row r="3829" spans="2:4" x14ac:dyDescent="0.25">
      <c r="B3829" s="14">
        <v>39447</v>
      </c>
      <c r="C3829" s="15" t="s">
        <v>12152</v>
      </c>
      <c r="D3829" s="16"/>
    </row>
    <row r="3830" spans="2:4" x14ac:dyDescent="0.25">
      <c r="B3830" s="14">
        <v>39448</v>
      </c>
      <c r="C3830" s="15" t="s">
        <v>12153</v>
      </c>
      <c r="D3830" s="16"/>
    </row>
    <row r="3831" spans="2:4" x14ac:dyDescent="0.25">
      <c r="B3831" s="14">
        <v>39449</v>
      </c>
      <c r="C3831" s="15" t="s">
        <v>12154</v>
      </c>
      <c r="D3831" s="16"/>
    </row>
    <row r="3832" spans="2:4" x14ac:dyDescent="0.25">
      <c r="B3832" s="14">
        <v>39450</v>
      </c>
      <c r="C3832" s="15" t="s">
        <v>12155</v>
      </c>
      <c r="D3832" s="16"/>
    </row>
    <row r="3833" spans="2:4" x14ac:dyDescent="0.25">
      <c r="B3833" s="14">
        <v>39451</v>
      </c>
      <c r="C3833" s="15" t="s">
        <v>12156</v>
      </c>
      <c r="D3833" s="16"/>
    </row>
    <row r="3834" spans="2:4" x14ac:dyDescent="0.25">
      <c r="B3834" s="14">
        <v>39452</v>
      </c>
      <c r="C3834" s="15" t="s">
        <v>12157</v>
      </c>
      <c r="D3834" s="16"/>
    </row>
    <row r="3835" spans="2:4" x14ac:dyDescent="0.25">
      <c r="B3835" s="14">
        <v>39453</v>
      </c>
      <c r="C3835" s="15" t="s">
        <v>12158</v>
      </c>
      <c r="D3835" s="16"/>
    </row>
    <row r="3836" spans="2:4" x14ac:dyDescent="0.25">
      <c r="B3836" s="14">
        <v>39454</v>
      </c>
      <c r="C3836" s="15" t="s">
        <v>12159</v>
      </c>
      <c r="D3836" s="16"/>
    </row>
    <row r="3837" spans="2:4" x14ac:dyDescent="0.25">
      <c r="B3837" s="14">
        <v>39455</v>
      </c>
      <c r="C3837" s="15" t="s">
        <v>12160</v>
      </c>
      <c r="D3837" s="16"/>
    </row>
    <row r="3838" spans="2:4" x14ac:dyDescent="0.25">
      <c r="B3838" s="14">
        <v>39456</v>
      </c>
      <c r="C3838" s="15" t="s">
        <v>12161</v>
      </c>
      <c r="D3838" s="16"/>
    </row>
    <row r="3839" spans="2:4" x14ac:dyDescent="0.25">
      <c r="B3839" s="14">
        <v>39457</v>
      </c>
      <c r="C3839" s="15" t="s">
        <v>12162</v>
      </c>
      <c r="D3839" s="16"/>
    </row>
    <row r="3840" spans="2:4" x14ac:dyDescent="0.25">
      <c r="B3840" s="14">
        <v>39458</v>
      </c>
      <c r="C3840" s="15" t="s">
        <v>12163</v>
      </c>
      <c r="D3840" s="16"/>
    </row>
    <row r="3841" spans="2:4" x14ac:dyDescent="0.25">
      <c r="B3841" s="14">
        <v>39459</v>
      </c>
      <c r="C3841" s="15" t="s">
        <v>12164</v>
      </c>
      <c r="D3841" s="16"/>
    </row>
    <row r="3842" spans="2:4" x14ac:dyDescent="0.25">
      <c r="B3842" s="14">
        <v>39460</v>
      </c>
      <c r="C3842" s="15" t="s">
        <v>12165</v>
      </c>
      <c r="D3842" s="16"/>
    </row>
    <row r="3843" spans="2:4" x14ac:dyDescent="0.25">
      <c r="B3843" s="14">
        <v>39461</v>
      </c>
      <c r="C3843" s="15" t="s">
        <v>12166</v>
      </c>
      <c r="D3843" s="16"/>
    </row>
    <row r="3844" spans="2:4" x14ac:dyDescent="0.25">
      <c r="B3844" s="14">
        <v>39462</v>
      </c>
      <c r="C3844" s="15" t="s">
        <v>12167</v>
      </c>
      <c r="D3844" s="16"/>
    </row>
    <row r="3845" spans="2:4" x14ac:dyDescent="0.25">
      <c r="B3845" s="14">
        <v>39463</v>
      </c>
      <c r="C3845" s="15" t="s">
        <v>12168</v>
      </c>
      <c r="D3845" s="16"/>
    </row>
    <row r="3846" spans="2:4" x14ac:dyDescent="0.25">
      <c r="B3846" s="14">
        <v>39464</v>
      </c>
      <c r="C3846" s="15" t="s">
        <v>12169</v>
      </c>
      <c r="D3846" s="16"/>
    </row>
    <row r="3847" spans="2:4" x14ac:dyDescent="0.25">
      <c r="B3847" s="14">
        <v>39465</v>
      </c>
      <c r="C3847" s="15" t="s">
        <v>12170</v>
      </c>
      <c r="D3847" s="16"/>
    </row>
    <row r="3848" spans="2:4" x14ac:dyDescent="0.25">
      <c r="B3848" s="14">
        <v>39466</v>
      </c>
      <c r="C3848" s="15" t="s">
        <v>12171</v>
      </c>
      <c r="D3848" s="16"/>
    </row>
    <row r="3849" spans="2:4" x14ac:dyDescent="0.25">
      <c r="B3849" s="14">
        <v>39467</v>
      </c>
      <c r="C3849" s="15" t="s">
        <v>12172</v>
      </c>
      <c r="D3849" s="16"/>
    </row>
    <row r="3850" spans="2:4" x14ac:dyDescent="0.25">
      <c r="B3850" s="14">
        <v>39468</v>
      </c>
      <c r="C3850" s="15" t="s">
        <v>12173</v>
      </c>
      <c r="D3850" s="16"/>
    </row>
    <row r="3851" spans="2:4" x14ac:dyDescent="0.25">
      <c r="B3851" s="14">
        <v>39469</v>
      </c>
      <c r="C3851" s="15" t="s">
        <v>12174</v>
      </c>
      <c r="D3851" s="16"/>
    </row>
    <row r="3852" spans="2:4" x14ac:dyDescent="0.25">
      <c r="B3852" s="14">
        <v>39470</v>
      </c>
      <c r="C3852" s="15" t="s">
        <v>12175</v>
      </c>
      <c r="D3852" s="16"/>
    </row>
    <row r="3853" spans="2:4" x14ac:dyDescent="0.25">
      <c r="B3853" s="14">
        <v>39471</v>
      </c>
      <c r="C3853" s="15" t="s">
        <v>12176</v>
      </c>
      <c r="D3853" s="16"/>
    </row>
    <row r="3854" spans="2:4" x14ac:dyDescent="0.25">
      <c r="B3854" s="14">
        <v>39472</v>
      </c>
      <c r="C3854" s="15" t="s">
        <v>12177</v>
      </c>
      <c r="D3854" s="16"/>
    </row>
    <row r="3855" spans="2:4" x14ac:dyDescent="0.25">
      <c r="B3855" s="14">
        <v>39473</v>
      </c>
      <c r="C3855" s="15" t="s">
        <v>12178</v>
      </c>
      <c r="D3855" s="16"/>
    </row>
    <row r="3856" spans="2:4" x14ac:dyDescent="0.25">
      <c r="B3856" s="14">
        <v>39474</v>
      </c>
      <c r="C3856" s="15" t="s">
        <v>12179</v>
      </c>
      <c r="D3856" s="16"/>
    </row>
    <row r="3857" spans="2:4" x14ac:dyDescent="0.25">
      <c r="B3857" s="14">
        <v>39475</v>
      </c>
      <c r="C3857" s="15" t="s">
        <v>12180</v>
      </c>
      <c r="D3857" s="16"/>
    </row>
    <row r="3858" spans="2:4" x14ac:dyDescent="0.25">
      <c r="B3858" s="14">
        <v>39476</v>
      </c>
      <c r="C3858" s="15" t="s">
        <v>12181</v>
      </c>
      <c r="D3858" s="16"/>
    </row>
    <row r="3859" spans="2:4" x14ac:dyDescent="0.25">
      <c r="B3859" s="14">
        <v>39477</v>
      </c>
      <c r="C3859" s="15" t="s">
        <v>12182</v>
      </c>
      <c r="D3859" s="16"/>
    </row>
    <row r="3860" spans="2:4" x14ac:dyDescent="0.25">
      <c r="B3860" s="14">
        <v>39478</v>
      </c>
      <c r="C3860" s="15" t="s">
        <v>12183</v>
      </c>
      <c r="D3860" s="16"/>
    </row>
    <row r="3861" spans="2:4" x14ac:dyDescent="0.25">
      <c r="B3861" s="14">
        <v>39479</v>
      </c>
      <c r="C3861" s="15" t="s">
        <v>12184</v>
      </c>
      <c r="D3861" s="16"/>
    </row>
    <row r="3862" spans="2:4" x14ac:dyDescent="0.25">
      <c r="B3862" s="14">
        <v>39480</v>
      </c>
      <c r="C3862" s="15" t="s">
        <v>12185</v>
      </c>
      <c r="D3862" s="16"/>
    </row>
    <row r="3863" spans="2:4" x14ac:dyDescent="0.25">
      <c r="B3863" s="14">
        <v>39481</v>
      </c>
      <c r="C3863" s="15" t="s">
        <v>12186</v>
      </c>
      <c r="D3863" s="16"/>
    </row>
    <row r="3864" spans="2:4" x14ac:dyDescent="0.25">
      <c r="B3864" s="14">
        <v>39482</v>
      </c>
      <c r="C3864" s="15" t="s">
        <v>12187</v>
      </c>
      <c r="D3864" s="16"/>
    </row>
    <row r="3865" spans="2:4" x14ac:dyDescent="0.25">
      <c r="B3865" s="14">
        <v>39483</v>
      </c>
      <c r="C3865" s="15" t="s">
        <v>12188</v>
      </c>
      <c r="D3865" s="16"/>
    </row>
    <row r="3866" spans="2:4" x14ac:dyDescent="0.25">
      <c r="B3866" s="14">
        <v>39484</v>
      </c>
      <c r="C3866" s="15" t="s">
        <v>12189</v>
      </c>
      <c r="D3866" s="16"/>
    </row>
    <row r="3867" spans="2:4" x14ac:dyDescent="0.25">
      <c r="B3867" s="14">
        <v>39485</v>
      </c>
      <c r="C3867" s="15" t="s">
        <v>12190</v>
      </c>
      <c r="D3867" s="16"/>
    </row>
    <row r="3868" spans="2:4" x14ac:dyDescent="0.25">
      <c r="B3868" s="14">
        <v>39486</v>
      </c>
      <c r="C3868" s="15" t="s">
        <v>12191</v>
      </c>
      <c r="D3868" s="16"/>
    </row>
    <row r="3869" spans="2:4" x14ac:dyDescent="0.25">
      <c r="B3869" s="14">
        <v>39487</v>
      </c>
      <c r="C3869" s="15" t="s">
        <v>12192</v>
      </c>
      <c r="D3869" s="16"/>
    </row>
    <row r="3870" spans="2:4" x14ac:dyDescent="0.25">
      <c r="B3870" s="14">
        <v>39488</v>
      </c>
      <c r="C3870" s="15" t="s">
        <v>12193</v>
      </c>
      <c r="D3870" s="16"/>
    </row>
    <row r="3871" spans="2:4" x14ac:dyDescent="0.25">
      <c r="B3871" s="14">
        <v>39489</v>
      </c>
      <c r="C3871" s="15" t="s">
        <v>12194</v>
      </c>
      <c r="D3871" s="16"/>
    </row>
    <row r="3872" spans="2:4" x14ac:dyDescent="0.25">
      <c r="B3872" s="14">
        <v>39490</v>
      </c>
      <c r="C3872" s="15" t="s">
        <v>12195</v>
      </c>
      <c r="D3872" s="16"/>
    </row>
    <row r="3873" spans="2:4" x14ac:dyDescent="0.25">
      <c r="B3873" s="14">
        <v>39491</v>
      </c>
      <c r="C3873" s="15" t="s">
        <v>12196</v>
      </c>
      <c r="D3873" s="16"/>
    </row>
    <row r="3874" spans="2:4" x14ac:dyDescent="0.25">
      <c r="B3874" s="14">
        <v>39492</v>
      </c>
      <c r="C3874" s="15" t="s">
        <v>12197</v>
      </c>
      <c r="D3874" s="16"/>
    </row>
    <row r="3875" spans="2:4" x14ac:dyDescent="0.25">
      <c r="B3875" s="14">
        <v>39493</v>
      </c>
      <c r="C3875" s="15" t="s">
        <v>12198</v>
      </c>
      <c r="D3875" s="16"/>
    </row>
    <row r="3876" spans="2:4" x14ac:dyDescent="0.25">
      <c r="B3876" s="14">
        <v>39494</v>
      </c>
      <c r="C3876" s="15" t="s">
        <v>12199</v>
      </c>
      <c r="D3876" s="16"/>
    </row>
    <row r="3877" spans="2:4" x14ac:dyDescent="0.25">
      <c r="B3877" s="14">
        <v>39495</v>
      </c>
      <c r="C3877" s="15" t="s">
        <v>12200</v>
      </c>
      <c r="D3877" s="16"/>
    </row>
    <row r="3878" spans="2:4" x14ac:dyDescent="0.25">
      <c r="B3878" s="14">
        <v>39496</v>
      </c>
      <c r="C3878" s="15" t="s">
        <v>12201</v>
      </c>
      <c r="D3878" s="16"/>
    </row>
    <row r="3879" spans="2:4" x14ac:dyDescent="0.25">
      <c r="B3879" s="14">
        <v>39497</v>
      </c>
      <c r="C3879" s="15" t="s">
        <v>12202</v>
      </c>
      <c r="D3879" s="16"/>
    </row>
    <row r="3880" spans="2:4" x14ac:dyDescent="0.25">
      <c r="B3880" s="14">
        <v>39498</v>
      </c>
      <c r="C3880" s="15" t="s">
        <v>12203</v>
      </c>
      <c r="D3880" s="16"/>
    </row>
    <row r="3881" spans="2:4" x14ac:dyDescent="0.25">
      <c r="B3881" s="14">
        <v>39499</v>
      </c>
      <c r="C3881" s="15" t="s">
        <v>12204</v>
      </c>
      <c r="D3881" s="16"/>
    </row>
    <row r="3882" spans="2:4" x14ac:dyDescent="0.25">
      <c r="B3882" s="14">
        <v>39500</v>
      </c>
      <c r="C3882" s="15" t="s">
        <v>12205</v>
      </c>
      <c r="D3882" s="16"/>
    </row>
    <row r="3883" spans="2:4" x14ac:dyDescent="0.25">
      <c r="B3883" s="14">
        <v>39501</v>
      </c>
      <c r="C3883" s="15" t="s">
        <v>12206</v>
      </c>
      <c r="D3883" s="16"/>
    </row>
    <row r="3884" spans="2:4" x14ac:dyDescent="0.25">
      <c r="B3884" s="14">
        <v>39502</v>
      </c>
      <c r="C3884" s="15" t="s">
        <v>12207</v>
      </c>
      <c r="D3884" s="16"/>
    </row>
    <row r="3885" spans="2:4" x14ac:dyDescent="0.25">
      <c r="B3885" s="14">
        <v>39503</v>
      </c>
      <c r="C3885" s="15" t="s">
        <v>12208</v>
      </c>
      <c r="D3885" s="16"/>
    </row>
    <row r="3886" spans="2:4" x14ac:dyDescent="0.25">
      <c r="B3886" s="14">
        <v>39504</v>
      </c>
      <c r="C3886" s="15" t="s">
        <v>12209</v>
      </c>
      <c r="D3886" s="16"/>
    </row>
    <row r="3887" spans="2:4" x14ac:dyDescent="0.25">
      <c r="B3887" s="14">
        <v>39505</v>
      </c>
      <c r="C3887" s="15" t="s">
        <v>12210</v>
      </c>
      <c r="D3887" s="16"/>
    </row>
    <row r="3888" spans="2:4" x14ac:dyDescent="0.25">
      <c r="B3888" s="14">
        <v>39506</v>
      </c>
      <c r="C3888" s="15" t="s">
        <v>12211</v>
      </c>
      <c r="D3888" s="16"/>
    </row>
    <row r="3889" spans="2:4" x14ac:dyDescent="0.25">
      <c r="B3889" s="14">
        <v>39507</v>
      </c>
      <c r="C3889" s="15" t="s">
        <v>12212</v>
      </c>
      <c r="D3889" s="16"/>
    </row>
    <row r="3890" spans="2:4" x14ac:dyDescent="0.25">
      <c r="B3890" s="14">
        <v>39508</v>
      </c>
      <c r="C3890" s="15" t="s">
        <v>12213</v>
      </c>
      <c r="D3890" s="16"/>
    </row>
    <row r="3891" spans="2:4" x14ac:dyDescent="0.25">
      <c r="B3891" s="14">
        <v>39509</v>
      </c>
      <c r="C3891" s="15" t="s">
        <v>12214</v>
      </c>
      <c r="D3891" s="16"/>
    </row>
    <row r="3892" spans="2:4" x14ac:dyDescent="0.25">
      <c r="B3892" s="14">
        <v>39510</v>
      </c>
      <c r="C3892" s="15" t="s">
        <v>12215</v>
      </c>
      <c r="D3892" s="16"/>
    </row>
    <row r="3893" spans="2:4" x14ac:dyDescent="0.25">
      <c r="B3893" s="14">
        <v>39511</v>
      </c>
      <c r="C3893" s="15" t="s">
        <v>12216</v>
      </c>
      <c r="D3893" s="16"/>
    </row>
    <row r="3894" spans="2:4" x14ac:dyDescent="0.25">
      <c r="B3894" s="14">
        <v>39512</v>
      </c>
      <c r="C3894" s="15" t="s">
        <v>12217</v>
      </c>
      <c r="D3894" s="16"/>
    </row>
    <row r="3895" spans="2:4" x14ac:dyDescent="0.25">
      <c r="B3895" s="14">
        <v>39513</v>
      </c>
      <c r="C3895" s="15" t="s">
        <v>12218</v>
      </c>
      <c r="D3895" s="16"/>
    </row>
    <row r="3896" spans="2:4" x14ac:dyDescent="0.25">
      <c r="B3896" s="14">
        <v>39514</v>
      </c>
      <c r="C3896" s="15" t="s">
        <v>12219</v>
      </c>
      <c r="D3896" s="16"/>
    </row>
    <row r="3897" spans="2:4" x14ac:dyDescent="0.25">
      <c r="B3897" s="14">
        <v>39515</v>
      </c>
      <c r="C3897" s="15" t="s">
        <v>12220</v>
      </c>
      <c r="D3897" s="16"/>
    </row>
    <row r="3898" spans="2:4" x14ac:dyDescent="0.25">
      <c r="B3898" s="14">
        <v>39516</v>
      </c>
      <c r="C3898" s="15" t="s">
        <v>12221</v>
      </c>
      <c r="D3898" s="16"/>
    </row>
    <row r="3899" spans="2:4" x14ac:dyDescent="0.25">
      <c r="B3899" s="14">
        <v>39517</v>
      </c>
      <c r="C3899" s="15" t="s">
        <v>12222</v>
      </c>
      <c r="D3899" s="16"/>
    </row>
    <row r="3900" spans="2:4" x14ac:dyDescent="0.25">
      <c r="B3900" s="14">
        <v>39518</v>
      </c>
      <c r="C3900" s="15" t="s">
        <v>12223</v>
      </c>
      <c r="D3900" s="16"/>
    </row>
    <row r="3901" spans="2:4" x14ac:dyDescent="0.25">
      <c r="B3901" s="14">
        <v>39519</v>
      </c>
      <c r="C3901" s="15" t="s">
        <v>12224</v>
      </c>
      <c r="D3901" s="16"/>
    </row>
    <row r="3902" spans="2:4" x14ac:dyDescent="0.25">
      <c r="B3902" s="14">
        <v>39520</v>
      </c>
      <c r="C3902" s="15" t="s">
        <v>12225</v>
      </c>
      <c r="D3902" s="16"/>
    </row>
    <row r="3903" spans="2:4" x14ac:dyDescent="0.25">
      <c r="B3903" s="14">
        <v>39521</v>
      </c>
      <c r="C3903" s="15" t="s">
        <v>12226</v>
      </c>
      <c r="D3903" s="16"/>
    </row>
    <row r="3904" spans="2:4" x14ac:dyDescent="0.25">
      <c r="B3904" s="14">
        <v>39522</v>
      </c>
      <c r="C3904" s="15" t="s">
        <v>12227</v>
      </c>
      <c r="D3904" s="16"/>
    </row>
    <row r="3905" spans="2:4" x14ac:dyDescent="0.25">
      <c r="B3905" s="14">
        <v>39523</v>
      </c>
      <c r="C3905" s="15" t="s">
        <v>12228</v>
      </c>
      <c r="D3905" s="16"/>
    </row>
    <row r="3906" spans="2:4" x14ac:dyDescent="0.25">
      <c r="B3906" s="14">
        <v>39524</v>
      </c>
      <c r="C3906" s="15" t="s">
        <v>12229</v>
      </c>
      <c r="D3906" s="16"/>
    </row>
    <row r="3907" spans="2:4" x14ac:dyDescent="0.25">
      <c r="B3907" s="14">
        <v>39525</v>
      </c>
      <c r="C3907" s="15" t="s">
        <v>12230</v>
      </c>
      <c r="D3907" s="16"/>
    </row>
    <row r="3908" spans="2:4" x14ac:dyDescent="0.25">
      <c r="B3908" s="14">
        <v>39526</v>
      </c>
      <c r="C3908" s="15" t="s">
        <v>12231</v>
      </c>
      <c r="D3908" s="16"/>
    </row>
    <row r="3909" spans="2:4" x14ac:dyDescent="0.25">
      <c r="B3909" s="14">
        <v>39527</v>
      </c>
      <c r="C3909" s="15" t="s">
        <v>12232</v>
      </c>
      <c r="D3909" s="16"/>
    </row>
    <row r="3910" spans="2:4" x14ac:dyDescent="0.25">
      <c r="B3910" s="14">
        <v>39528</v>
      </c>
      <c r="C3910" s="15" t="s">
        <v>12233</v>
      </c>
      <c r="D3910" s="16"/>
    </row>
    <row r="3911" spans="2:4" x14ac:dyDescent="0.25">
      <c r="B3911" s="14">
        <v>39529</v>
      </c>
      <c r="C3911" s="15" t="s">
        <v>12234</v>
      </c>
      <c r="D3911" s="16"/>
    </row>
    <row r="3912" spans="2:4" x14ac:dyDescent="0.25">
      <c r="B3912" s="14">
        <v>39530</v>
      </c>
      <c r="C3912" s="15" t="s">
        <v>12235</v>
      </c>
      <c r="D3912" s="16"/>
    </row>
    <row r="3913" spans="2:4" x14ac:dyDescent="0.25">
      <c r="B3913" s="14">
        <v>39531</v>
      </c>
      <c r="C3913" s="15" t="s">
        <v>12236</v>
      </c>
      <c r="D3913" s="16"/>
    </row>
    <row r="3914" spans="2:4" x14ac:dyDescent="0.25">
      <c r="B3914" s="14">
        <v>39532</v>
      </c>
      <c r="C3914" s="15" t="s">
        <v>12237</v>
      </c>
      <c r="D3914" s="16"/>
    </row>
    <row r="3915" spans="2:4" x14ac:dyDescent="0.25">
      <c r="B3915" s="14">
        <v>39533</v>
      </c>
      <c r="C3915" s="15" t="s">
        <v>12238</v>
      </c>
      <c r="D3915" s="16"/>
    </row>
    <row r="3916" spans="2:4" x14ac:dyDescent="0.25">
      <c r="B3916" s="14">
        <v>39534</v>
      </c>
      <c r="C3916" s="15" t="s">
        <v>12239</v>
      </c>
      <c r="D3916" s="16"/>
    </row>
    <row r="3917" spans="2:4" x14ac:dyDescent="0.25">
      <c r="B3917" s="14">
        <v>39535</v>
      </c>
      <c r="C3917" s="15" t="s">
        <v>12240</v>
      </c>
      <c r="D3917" s="16"/>
    </row>
    <row r="3918" spans="2:4" x14ac:dyDescent="0.25">
      <c r="B3918" s="14">
        <v>39536</v>
      </c>
      <c r="C3918" s="15" t="s">
        <v>12241</v>
      </c>
      <c r="D3918" s="16"/>
    </row>
    <row r="3919" spans="2:4" x14ac:dyDescent="0.25">
      <c r="B3919" s="14">
        <v>39537</v>
      </c>
      <c r="C3919" s="15" t="s">
        <v>12242</v>
      </c>
      <c r="D3919" s="16"/>
    </row>
    <row r="3920" spans="2:4" x14ac:dyDescent="0.25">
      <c r="B3920" s="14">
        <v>39538</v>
      </c>
      <c r="C3920" s="15" t="s">
        <v>12243</v>
      </c>
      <c r="D3920" s="16"/>
    </row>
    <row r="3921" spans="2:4" x14ac:dyDescent="0.25">
      <c r="B3921" s="14">
        <v>39539</v>
      </c>
      <c r="C3921" s="15" t="s">
        <v>12244</v>
      </c>
      <c r="D3921" s="16"/>
    </row>
    <row r="3922" spans="2:4" x14ac:dyDescent="0.25">
      <c r="B3922" s="14">
        <v>39540</v>
      </c>
      <c r="C3922" s="15" t="s">
        <v>12245</v>
      </c>
      <c r="D3922" s="16"/>
    </row>
    <row r="3923" spans="2:4" x14ac:dyDescent="0.25">
      <c r="B3923" s="14">
        <v>39541</v>
      </c>
      <c r="C3923" s="15" t="s">
        <v>12246</v>
      </c>
      <c r="D3923" s="16"/>
    </row>
    <row r="3924" spans="2:4" x14ac:dyDescent="0.25">
      <c r="B3924" s="14">
        <v>39542</v>
      </c>
      <c r="C3924" s="15" t="s">
        <v>12247</v>
      </c>
      <c r="D3924" s="16"/>
    </row>
    <row r="3925" spans="2:4" x14ac:dyDescent="0.25">
      <c r="B3925" s="14">
        <v>39543</v>
      </c>
      <c r="C3925" s="15" t="s">
        <v>12248</v>
      </c>
      <c r="D3925" s="16"/>
    </row>
    <row r="3926" spans="2:4" x14ac:dyDescent="0.25">
      <c r="B3926" s="14">
        <v>39544</v>
      </c>
      <c r="C3926" s="15" t="s">
        <v>12249</v>
      </c>
      <c r="D3926" s="16"/>
    </row>
    <row r="3927" spans="2:4" x14ac:dyDescent="0.25">
      <c r="B3927" s="14">
        <v>39545</v>
      </c>
      <c r="C3927" s="15" t="s">
        <v>12250</v>
      </c>
      <c r="D3927" s="16"/>
    </row>
    <row r="3928" spans="2:4" x14ac:dyDescent="0.25">
      <c r="B3928" s="14">
        <v>39546</v>
      </c>
      <c r="C3928" s="15" t="s">
        <v>12251</v>
      </c>
      <c r="D3928" s="16"/>
    </row>
    <row r="3929" spans="2:4" x14ac:dyDescent="0.25">
      <c r="B3929" s="14">
        <v>39547</v>
      </c>
      <c r="C3929" s="15" t="s">
        <v>12252</v>
      </c>
      <c r="D3929" s="16"/>
    </row>
    <row r="3930" spans="2:4" x14ac:dyDescent="0.25">
      <c r="B3930" s="14">
        <v>39548</v>
      </c>
      <c r="C3930" s="15" t="s">
        <v>12253</v>
      </c>
      <c r="D3930" s="16"/>
    </row>
    <row r="3931" spans="2:4" x14ac:dyDescent="0.25">
      <c r="B3931" s="14">
        <v>39549</v>
      </c>
      <c r="C3931" s="15" t="s">
        <v>12254</v>
      </c>
      <c r="D3931" s="16"/>
    </row>
    <row r="3932" spans="2:4" x14ac:dyDescent="0.25">
      <c r="B3932" s="14">
        <v>39550</v>
      </c>
      <c r="C3932" s="15" t="s">
        <v>12255</v>
      </c>
      <c r="D3932" s="16"/>
    </row>
    <row r="3933" spans="2:4" x14ac:dyDescent="0.25">
      <c r="B3933" s="14">
        <v>39551</v>
      </c>
      <c r="C3933" s="15" t="s">
        <v>12256</v>
      </c>
      <c r="D3933" s="16"/>
    </row>
    <row r="3934" spans="2:4" x14ac:dyDescent="0.25">
      <c r="B3934" s="14">
        <v>39552</v>
      </c>
      <c r="C3934" s="15" t="s">
        <v>12257</v>
      </c>
      <c r="D3934" s="16"/>
    </row>
    <row r="3935" spans="2:4" x14ac:dyDescent="0.25">
      <c r="B3935" s="14">
        <v>39553</v>
      </c>
      <c r="C3935" s="15" t="s">
        <v>12258</v>
      </c>
      <c r="D3935" s="16"/>
    </row>
    <row r="3936" spans="2:4" x14ac:dyDescent="0.25">
      <c r="B3936" s="14">
        <v>39554</v>
      </c>
      <c r="C3936" s="15" t="s">
        <v>12259</v>
      </c>
      <c r="D3936" s="16"/>
    </row>
    <row r="3937" spans="2:4" x14ac:dyDescent="0.25">
      <c r="B3937" s="14">
        <v>39555</v>
      </c>
      <c r="C3937" s="15" t="s">
        <v>12260</v>
      </c>
      <c r="D3937" s="16"/>
    </row>
    <row r="3938" spans="2:4" x14ac:dyDescent="0.25">
      <c r="B3938" s="14">
        <v>39556</v>
      </c>
      <c r="C3938" s="15" t="s">
        <v>12261</v>
      </c>
      <c r="D3938" s="16"/>
    </row>
    <row r="3939" spans="2:4" x14ac:dyDescent="0.25">
      <c r="B3939" s="14">
        <v>39557</v>
      </c>
      <c r="C3939" s="15" t="s">
        <v>12262</v>
      </c>
      <c r="D3939" s="16"/>
    </row>
    <row r="3940" spans="2:4" x14ac:dyDescent="0.25">
      <c r="B3940" s="14">
        <v>39558</v>
      </c>
      <c r="C3940" s="15" t="s">
        <v>12263</v>
      </c>
      <c r="D3940" s="16"/>
    </row>
    <row r="3941" spans="2:4" x14ac:dyDescent="0.25">
      <c r="B3941" s="14">
        <v>39559</v>
      </c>
      <c r="C3941" s="15" t="s">
        <v>12264</v>
      </c>
      <c r="D3941" s="16"/>
    </row>
    <row r="3942" spans="2:4" x14ac:dyDescent="0.25">
      <c r="B3942" s="14">
        <v>39560</v>
      </c>
      <c r="C3942" s="15" t="s">
        <v>12265</v>
      </c>
      <c r="D3942" s="16"/>
    </row>
    <row r="3943" spans="2:4" x14ac:dyDescent="0.25">
      <c r="B3943" s="14">
        <v>39561</v>
      </c>
      <c r="C3943" s="15" t="s">
        <v>12266</v>
      </c>
      <c r="D3943" s="16"/>
    </row>
    <row r="3944" spans="2:4" x14ac:dyDescent="0.25">
      <c r="B3944" s="14">
        <v>39562</v>
      </c>
      <c r="C3944" s="15" t="s">
        <v>12267</v>
      </c>
      <c r="D3944" s="16"/>
    </row>
    <row r="3945" spans="2:4" x14ac:dyDescent="0.25">
      <c r="B3945" s="14">
        <v>39563</v>
      </c>
      <c r="C3945" s="15" t="s">
        <v>12268</v>
      </c>
      <c r="D3945" s="16"/>
    </row>
    <row r="3946" spans="2:4" x14ac:dyDescent="0.25">
      <c r="B3946" s="14">
        <v>39564</v>
      </c>
      <c r="C3946" s="15" t="s">
        <v>12269</v>
      </c>
      <c r="D3946" s="16"/>
    </row>
    <row r="3947" spans="2:4" x14ac:dyDescent="0.25">
      <c r="B3947" s="14">
        <v>39565</v>
      </c>
      <c r="C3947" s="15" t="s">
        <v>12270</v>
      </c>
      <c r="D3947" s="16"/>
    </row>
    <row r="3948" spans="2:4" x14ac:dyDescent="0.25">
      <c r="B3948" s="14">
        <v>39566</v>
      </c>
      <c r="C3948" s="15" t="s">
        <v>12271</v>
      </c>
      <c r="D3948" s="16"/>
    </row>
    <row r="3949" spans="2:4" x14ac:dyDescent="0.25">
      <c r="B3949" s="14">
        <v>39567</v>
      </c>
      <c r="C3949" s="15" t="s">
        <v>12272</v>
      </c>
      <c r="D3949" s="16"/>
    </row>
    <row r="3950" spans="2:4" x14ac:dyDescent="0.25">
      <c r="B3950" s="14">
        <v>39568</v>
      </c>
      <c r="C3950" s="15" t="s">
        <v>12273</v>
      </c>
      <c r="D3950" s="16"/>
    </row>
    <row r="3951" spans="2:4" x14ac:dyDescent="0.25">
      <c r="B3951" s="14">
        <v>39569</v>
      </c>
      <c r="C3951" s="15" t="s">
        <v>12274</v>
      </c>
      <c r="D3951" s="16"/>
    </row>
    <row r="3952" spans="2:4" x14ac:dyDescent="0.25">
      <c r="B3952" s="14">
        <v>39570</v>
      </c>
      <c r="C3952" s="15" t="s">
        <v>12275</v>
      </c>
      <c r="D3952" s="16"/>
    </row>
    <row r="3953" spans="2:4" x14ac:dyDescent="0.25">
      <c r="B3953" s="14">
        <v>39571</v>
      </c>
      <c r="C3953" s="15" t="s">
        <v>12276</v>
      </c>
      <c r="D3953" s="16"/>
    </row>
    <row r="3954" spans="2:4" x14ac:dyDescent="0.25">
      <c r="B3954" s="14">
        <v>39572</v>
      </c>
      <c r="C3954" s="15" t="s">
        <v>12277</v>
      </c>
      <c r="D3954" s="16"/>
    </row>
    <row r="3955" spans="2:4" x14ac:dyDescent="0.25">
      <c r="B3955" s="14">
        <v>39573</v>
      </c>
      <c r="C3955" s="15" t="s">
        <v>12278</v>
      </c>
      <c r="D3955" s="16"/>
    </row>
    <row r="3956" spans="2:4" x14ac:dyDescent="0.25">
      <c r="B3956" s="14">
        <v>39574</v>
      </c>
      <c r="C3956" s="15" t="s">
        <v>12279</v>
      </c>
      <c r="D3956" s="16"/>
    </row>
    <row r="3957" spans="2:4" x14ac:dyDescent="0.25">
      <c r="B3957" s="14">
        <v>39575</v>
      </c>
      <c r="C3957" s="15" t="s">
        <v>12280</v>
      </c>
      <c r="D3957" s="16"/>
    </row>
    <row r="3958" spans="2:4" x14ac:dyDescent="0.25">
      <c r="B3958" s="14">
        <v>39576</v>
      </c>
      <c r="C3958" s="15" t="s">
        <v>12281</v>
      </c>
      <c r="D3958" s="16"/>
    </row>
    <row r="3959" spans="2:4" x14ac:dyDescent="0.25">
      <c r="B3959" s="14">
        <v>39577</v>
      </c>
      <c r="C3959" s="15" t="s">
        <v>12282</v>
      </c>
      <c r="D3959" s="16"/>
    </row>
    <row r="3960" spans="2:4" x14ac:dyDescent="0.25">
      <c r="B3960" s="14">
        <v>39578</v>
      </c>
      <c r="C3960" s="15" t="s">
        <v>12283</v>
      </c>
      <c r="D3960" s="16"/>
    </row>
    <row r="3961" spans="2:4" x14ac:dyDescent="0.25">
      <c r="B3961" s="14">
        <v>39579</v>
      </c>
      <c r="C3961" s="15" t="s">
        <v>12284</v>
      </c>
      <c r="D3961" s="16"/>
    </row>
    <row r="3962" spans="2:4" x14ac:dyDescent="0.25">
      <c r="B3962" s="14">
        <v>39580</v>
      </c>
      <c r="C3962" s="15" t="s">
        <v>12285</v>
      </c>
      <c r="D3962" s="16"/>
    </row>
    <row r="3963" spans="2:4" x14ac:dyDescent="0.25">
      <c r="B3963" s="14">
        <v>39581</v>
      </c>
      <c r="C3963" s="15" t="s">
        <v>12286</v>
      </c>
      <c r="D3963" s="16"/>
    </row>
    <row r="3964" spans="2:4" x14ac:dyDescent="0.25">
      <c r="B3964" s="14">
        <v>39582</v>
      </c>
      <c r="C3964" s="15" t="s">
        <v>12287</v>
      </c>
      <c r="D3964" s="16"/>
    </row>
    <row r="3965" spans="2:4" x14ac:dyDescent="0.25">
      <c r="B3965" s="14">
        <v>39583</v>
      </c>
      <c r="C3965" s="15" t="s">
        <v>12288</v>
      </c>
      <c r="D3965" s="16"/>
    </row>
    <row r="3966" spans="2:4" x14ac:dyDescent="0.25">
      <c r="B3966" s="14">
        <v>39584</v>
      </c>
      <c r="C3966" s="15" t="s">
        <v>12289</v>
      </c>
      <c r="D3966" s="16"/>
    </row>
    <row r="3967" spans="2:4" x14ac:dyDescent="0.25">
      <c r="B3967" s="14">
        <v>39585</v>
      </c>
      <c r="C3967" s="15" t="s">
        <v>12290</v>
      </c>
      <c r="D3967" s="16"/>
    </row>
    <row r="3968" spans="2:4" x14ac:dyDescent="0.25">
      <c r="B3968" s="14">
        <v>39586</v>
      </c>
      <c r="C3968" s="15" t="s">
        <v>12291</v>
      </c>
      <c r="D3968" s="16"/>
    </row>
    <row r="3969" spans="2:4" x14ac:dyDescent="0.25">
      <c r="B3969" s="14">
        <v>39587</v>
      </c>
      <c r="C3969" s="15" t="s">
        <v>12292</v>
      </c>
      <c r="D3969" s="16"/>
    </row>
    <row r="3970" spans="2:4" x14ac:dyDescent="0.25">
      <c r="B3970" s="14">
        <v>39588</v>
      </c>
      <c r="C3970" s="15" t="s">
        <v>12293</v>
      </c>
      <c r="D3970" s="16"/>
    </row>
    <row r="3971" spans="2:4" x14ac:dyDescent="0.25">
      <c r="B3971" s="14">
        <v>39589</v>
      </c>
      <c r="C3971" s="15" t="s">
        <v>12294</v>
      </c>
      <c r="D3971" s="16"/>
    </row>
    <row r="3972" spans="2:4" x14ac:dyDescent="0.25">
      <c r="B3972" s="14">
        <v>39590</v>
      </c>
      <c r="C3972" s="15" t="s">
        <v>12295</v>
      </c>
      <c r="D3972" s="16"/>
    </row>
    <row r="3973" spans="2:4" x14ac:dyDescent="0.25">
      <c r="B3973" s="14">
        <v>39591</v>
      </c>
      <c r="C3973" s="15" t="s">
        <v>12296</v>
      </c>
      <c r="D3973" s="16"/>
    </row>
    <row r="3974" spans="2:4" x14ac:dyDescent="0.25">
      <c r="B3974" s="14">
        <v>39592</v>
      </c>
      <c r="C3974" s="15" t="s">
        <v>12297</v>
      </c>
      <c r="D3974" s="16"/>
    </row>
    <row r="3975" spans="2:4" x14ac:dyDescent="0.25">
      <c r="B3975" s="14">
        <v>39593</v>
      </c>
      <c r="C3975" s="15" t="s">
        <v>12298</v>
      </c>
      <c r="D3975" s="16"/>
    </row>
    <row r="3976" spans="2:4" x14ac:dyDescent="0.25">
      <c r="B3976" s="14">
        <v>39594</v>
      </c>
      <c r="C3976" s="15" t="s">
        <v>12299</v>
      </c>
      <c r="D3976" s="16"/>
    </row>
    <row r="3977" spans="2:4" x14ac:dyDescent="0.25">
      <c r="B3977" s="14">
        <v>39595</v>
      </c>
      <c r="C3977" s="15" t="s">
        <v>12300</v>
      </c>
      <c r="D3977" s="16"/>
    </row>
    <row r="3978" spans="2:4" x14ac:dyDescent="0.25">
      <c r="B3978" s="14">
        <v>39596</v>
      </c>
      <c r="C3978" s="15" t="s">
        <v>12301</v>
      </c>
      <c r="D3978" s="16"/>
    </row>
    <row r="3979" spans="2:4" x14ac:dyDescent="0.25">
      <c r="B3979" s="14">
        <v>39597</v>
      </c>
      <c r="C3979" s="15" t="s">
        <v>12302</v>
      </c>
      <c r="D3979" s="16"/>
    </row>
    <row r="3980" spans="2:4" x14ac:dyDescent="0.25">
      <c r="B3980" s="14">
        <v>39598</v>
      </c>
      <c r="C3980" s="15" t="s">
        <v>12303</v>
      </c>
      <c r="D3980" s="16"/>
    </row>
    <row r="3981" spans="2:4" x14ac:dyDescent="0.25">
      <c r="B3981" s="14">
        <v>39599</v>
      </c>
      <c r="C3981" s="15" t="s">
        <v>12304</v>
      </c>
      <c r="D3981" s="16"/>
    </row>
    <row r="3982" spans="2:4" x14ac:dyDescent="0.25">
      <c r="B3982" s="14">
        <v>39600</v>
      </c>
      <c r="C3982" s="15" t="s">
        <v>12305</v>
      </c>
      <c r="D3982" s="16"/>
    </row>
    <row r="3983" spans="2:4" x14ac:dyDescent="0.25">
      <c r="B3983" s="14">
        <v>39601</v>
      </c>
      <c r="C3983" s="15" t="s">
        <v>12306</v>
      </c>
      <c r="D3983" s="16"/>
    </row>
    <row r="3984" spans="2:4" x14ac:dyDescent="0.25">
      <c r="B3984" s="14">
        <v>39602</v>
      </c>
      <c r="C3984" s="15" t="s">
        <v>12307</v>
      </c>
      <c r="D3984" s="16"/>
    </row>
    <row r="3985" spans="2:4" x14ac:dyDescent="0.25">
      <c r="B3985" s="14">
        <v>39603</v>
      </c>
      <c r="C3985" s="15" t="s">
        <v>12308</v>
      </c>
      <c r="D3985" s="16"/>
    </row>
    <row r="3986" spans="2:4" x14ac:dyDescent="0.25">
      <c r="B3986" s="14">
        <v>39604</v>
      </c>
      <c r="C3986" s="15" t="s">
        <v>12309</v>
      </c>
      <c r="D3986" s="16"/>
    </row>
    <row r="3987" spans="2:4" x14ac:dyDescent="0.25">
      <c r="B3987" s="14">
        <v>39605</v>
      </c>
      <c r="C3987" s="15" t="s">
        <v>12310</v>
      </c>
      <c r="D3987" s="16"/>
    </row>
    <row r="3988" spans="2:4" x14ac:dyDescent="0.25">
      <c r="B3988" s="14">
        <v>39606</v>
      </c>
      <c r="C3988" s="15" t="s">
        <v>12311</v>
      </c>
      <c r="D3988" s="16"/>
    </row>
    <row r="3989" spans="2:4" x14ac:dyDescent="0.25">
      <c r="B3989" s="14">
        <v>39607</v>
      </c>
      <c r="C3989" s="15" t="s">
        <v>12312</v>
      </c>
      <c r="D3989" s="16"/>
    </row>
    <row r="3990" spans="2:4" x14ac:dyDescent="0.25">
      <c r="B3990" s="14">
        <v>39608</v>
      </c>
      <c r="C3990" s="15" t="s">
        <v>12313</v>
      </c>
      <c r="D3990" s="16"/>
    </row>
    <row r="3991" spans="2:4" x14ac:dyDescent="0.25">
      <c r="B3991" s="14">
        <v>39609</v>
      </c>
      <c r="C3991" s="15" t="s">
        <v>12314</v>
      </c>
      <c r="D3991" s="16"/>
    </row>
    <row r="3992" spans="2:4" x14ac:dyDescent="0.25">
      <c r="B3992" s="14">
        <v>39610</v>
      </c>
      <c r="C3992" s="15" t="s">
        <v>12315</v>
      </c>
      <c r="D3992" s="16"/>
    </row>
    <row r="3993" spans="2:4" x14ac:dyDescent="0.25">
      <c r="B3993" s="14">
        <v>39611</v>
      </c>
      <c r="C3993" s="15" t="s">
        <v>12316</v>
      </c>
      <c r="D3993" s="16"/>
    </row>
    <row r="3994" spans="2:4" x14ac:dyDescent="0.25">
      <c r="B3994" s="14">
        <v>39612</v>
      </c>
      <c r="C3994" s="15" t="s">
        <v>12317</v>
      </c>
      <c r="D3994" s="16"/>
    </row>
    <row r="3995" spans="2:4" x14ac:dyDescent="0.25">
      <c r="B3995" s="14">
        <v>39613</v>
      </c>
      <c r="C3995" s="15" t="s">
        <v>12318</v>
      </c>
      <c r="D3995" s="16"/>
    </row>
    <row r="3996" spans="2:4" x14ac:dyDescent="0.25">
      <c r="B3996" s="14">
        <v>39614</v>
      </c>
      <c r="C3996" s="15" t="s">
        <v>12319</v>
      </c>
      <c r="D3996" s="16"/>
    </row>
    <row r="3997" spans="2:4" x14ac:dyDescent="0.25">
      <c r="B3997" s="14">
        <v>39615</v>
      </c>
      <c r="C3997" s="15" t="s">
        <v>12320</v>
      </c>
      <c r="D3997" s="16"/>
    </row>
    <row r="3998" spans="2:4" x14ac:dyDescent="0.25">
      <c r="B3998" s="14">
        <v>39616</v>
      </c>
      <c r="C3998" s="15" t="s">
        <v>12321</v>
      </c>
      <c r="D3998" s="16"/>
    </row>
    <row r="3999" spans="2:4" x14ac:dyDescent="0.25">
      <c r="B3999" s="14">
        <v>39617</v>
      </c>
      <c r="C3999" s="15" t="s">
        <v>12322</v>
      </c>
      <c r="D3999" s="16"/>
    </row>
    <row r="4000" spans="2:4" x14ac:dyDescent="0.25">
      <c r="B4000" s="14">
        <v>39618</v>
      </c>
      <c r="C4000" s="15" t="s">
        <v>12323</v>
      </c>
      <c r="D4000" s="16"/>
    </row>
    <row r="4001" spans="2:4" x14ac:dyDescent="0.25">
      <c r="B4001" s="14">
        <v>39619</v>
      </c>
      <c r="C4001" s="15" t="s">
        <v>12324</v>
      </c>
      <c r="D4001" s="16"/>
    </row>
    <row r="4002" spans="2:4" x14ac:dyDescent="0.25">
      <c r="B4002" s="14">
        <v>39620</v>
      </c>
      <c r="C4002" s="15" t="s">
        <v>12325</v>
      </c>
      <c r="D4002" s="16"/>
    </row>
    <row r="4003" spans="2:4" x14ac:dyDescent="0.25">
      <c r="B4003" s="14">
        <v>39621</v>
      </c>
      <c r="C4003" s="15" t="s">
        <v>12326</v>
      </c>
      <c r="D4003" s="16"/>
    </row>
    <row r="4004" spans="2:4" x14ac:dyDescent="0.25">
      <c r="B4004" s="14">
        <v>39622</v>
      </c>
      <c r="C4004" s="15" t="s">
        <v>12327</v>
      </c>
      <c r="D4004" s="16"/>
    </row>
    <row r="4005" spans="2:4" x14ac:dyDescent="0.25">
      <c r="B4005" s="14">
        <v>39623</v>
      </c>
      <c r="C4005" s="15" t="s">
        <v>12328</v>
      </c>
      <c r="D4005" s="16"/>
    </row>
    <row r="4006" spans="2:4" x14ac:dyDescent="0.25">
      <c r="B4006" s="14">
        <v>39624</v>
      </c>
      <c r="C4006" s="15" t="s">
        <v>12329</v>
      </c>
      <c r="D4006" s="16"/>
    </row>
    <row r="4007" spans="2:4" x14ac:dyDescent="0.25">
      <c r="B4007" s="14">
        <v>39625</v>
      </c>
      <c r="C4007" s="15" t="s">
        <v>12330</v>
      </c>
      <c r="D4007" s="16"/>
    </row>
    <row r="4008" spans="2:4" x14ac:dyDescent="0.25">
      <c r="B4008" s="14">
        <v>39626</v>
      </c>
      <c r="C4008" s="15" t="s">
        <v>12331</v>
      </c>
      <c r="D4008" s="16"/>
    </row>
    <row r="4009" spans="2:4" x14ac:dyDescent="0.25">
      <c r="B4009" s="14">
        <v>39627</v>
      </c>
      <c r="C4009" s="15" t="s">
        <v>12332</v>
      </c>
      <c r="D4009" s="16"/>
    </row>
    <row r="4010" spans="2:4" x14ac:dyDescent="0.25">
      <c r="B4010" s="14">
        <v>39628</v>
      </c>
      <c r="C4010" s="15" t="s">
        <v>12333</v>
      </c>
      <c r="D4010" s="16"/>
    </row>
    <row r="4011" spans="2:4" x14ac:dyDescent="0.25">
      <c r="B4011" s="14">
        <v>39629</v>
      </c>
      <c r="C4011" s="15" t="s">
        <v>12334</v>
      </c>
      <c r="D4011" s="16"/>
    </row>
    <row r="4012" spans="2:4" x14ac:dyDescent="0.25">
      <c r="B4012" s="14">
        <v>39630</v>
      </c>
      <c r="C4012" s="15" t="s">
        <v>12335</v>
      </c>
      <c r="D4012" s="16"/>
    </row>
    <row r="4013" spans="2:4" x14ac:dyDescent="0.25">
      <c r="B4013" s="14">
        <v>39631</v>
      </c>
      <c r="C4013" s="15" t="s">
        <v>12336</v>
      </c>
      <c r="D4013" s="16"/>
    </row>
    <row r="4014" spans="2:4" x14ac:dyDescent="0.25">
      <c r="B4014" s="14">
        <v>39632</v>
      </c>
      <c r="C4014" s="15" t="s">
        <v>12337</v>
      </c>
      <c r="D4014" s="16"/>
    </row>
    <row r="4015" spans="2:4" x14ac:dyDescent="0.25">
      <c r="B4015" s="14">
        <v>39633</v>
      </c>
      <c r="C4015" s="15" t="s">
        <v>12338</v>
      </c>
      <c r="D4015" s="16"/>
    </row>
    <row r="4016" spans="2:4" x14ac:dyDescent="0.25">
      <c r="B4016" s="14">
        <v>39634</v>
      </c>
      <c r="C4016" s="15" t="s">
        <v>12339</v>
      </c>
      <c r="D4016" s="16"/>
    </row>
    <row r="4017" spans="2:4" x14ac:dyDescent="0.25">
      <c r="B4017" s="14">
        <v>39635</v>
      </c>
      <c r="C4017" s="15" t="s">
        <v>12340</v>
      </c>
      <c r="D4017" s="16"/>
    </row>
    <row r="4018" spans="2:4" x14ac:dyDescent="0.25">
      <c r="B4018" s="14">
        <v>39636</v>
      </c>
      <c r="C4018" s="15" t="s">
        <v>12341</v>
      </c>
      <c r="D4018" s="16"/>
    </row>
    <row r="4019" spans="2:4" x14ac:dyDescent="0.25">
      <c r="B4019" s="14">
        <v>39637</v>
      </c>
      <c r="C4019" s="15" t="s">
        <v>12342</v>
      </c>
      <c r="D4019" s="16"/>
    </row>
    <row r="4020" spans="2:4" x14ac:dyDescent="0.25">
      <c r="B4020" s="14">
        <v>39638</v>
      </c>
      <c r="C4020" s="15" t="s">
        <v>12343</v>
      </c>
      <c r="D4020" s="16"/>
    </row>
    <row r="4021" spans="2:4" x14ac:dyDescent="0.25">
      <c r="B4021" s="14">
        <v>39639</v>
      </c>
      <c r="C4021" s="15" t="s">
        <v>12344</v>
      </c>
      <c r="D4021" s="16"/>
    </row>
    <row r="4022" spans="2:4" x14ac:dyDescent="0.25">
      <c r="B4022" s="14">
        <v>39640</v>
      </c>
      <c r="C4022" s="15" t="s">
        <v>12345</v>
      </c>
      <c r="D4022" s="16"/>
    </row>
    <row r="4023" spans="2:4" x14ac:dyDescent="0.25">
      <c r="B4023" s="14">
        <v>39641</v>
      </c>
      <c r="C4023" s="15" t="s">
        <v>12346</v>
      </c>
      <c r="D4023" s="16"/>
    </row>
    <row r="4024" spans="2:4" x14ac:dyDescent="0.25">
      <c r="B4024" s="14">
        <v>39642</v>
      </c>
      <c r="C4024" s="15" t="s">
        <v>12347</v>
      </c>
      <c r="D4024" s="16"/>
    </row>
    <row r="4025" spans="2:4" x14ac:dyDescent="0.25">
      <c r="B4025" s="14">
        <v>39643</v>
      </c>
      <c r="C4025" s="15" t="s">
        <v>12348</v>
      </c>
      <c r="D4025" s="16"/>
    </row>
    <row r="4026" spans="2:4" x14ac:dyDescent="0.25">
      <c r="B4026" s="14">
        <v>39644</v>
      </c>
      <c r="C4026" s="15" t="s">
        <v>12349</v>
      </c>
      <c r="D4026" s="16"/>
    </row>
    <row r="4027" spans="2:4" x14ac:dyDescent="0.25">
      <c r="B4027" s="14">
        <v>39645</v>
      </c>
      <c r="C4027" s="15" t="s">
        <v>12350</v>
      </c>
      <c r="D4027" s="16"/>
    </row>
    <row r="4028" spans="2:4" x14ac:dyDescent="0.25">
      <c r="B4028" s="14">
        <v>39646</v>
      </c>
      <c r="C4028" s="15" t="s">
        <v>12351</v>
      </c>
      <c r="D4028" s="16"/>
    </row>
    <row r="4029" spans="2:4" x14ac:dyDescent="0.25">
      <c r="B4029" s="14">
        <v>39647</v>
      </c>
      <c r="C4029" s="15" t="s">
        <v>12352</v>
      </c>
      <c r="D4029" s="16"/>
    </row>
    <row r="4030" spans="2:4" x14ac:dyDescent="0.25">
      <c r="B4030" s="14">
        <v>39648</v>
      </c>
      <c r="C4030" s="15" t="s">
        <v>12353</v>
      </c>
      <c r="D4030" s="16"/>
    </row>
    <row r="4031" spans="2:4" x14ac:dyDescent="0.25">
      <c r="B4031" s="14">
        <v>39649</v>
      </c>
      <c r="C4031" s="15" t="s">
        <v>12354</v>
      </c>
      <c r="D4031" s="16"/>
    </row>
    <row r="4032" spans="2:4" x14ac:dyDescent="0.25">
      <c r="B4032" s="14">
        <v>39650</v>
      </c>
      <c r="C4032" s="15" t="s">
        <v>12355</v>
      </c>
      <c r="D4032" s="16"/>
    </row>
    <row r="4033" spans="2:4" x14ac:dyDescent="0.25">
      <c r="B4033" s="14">
        <v>39651</v>
      </c>
      <c r="C4033" s="15" t="s">
        <v>12356</v>
      </c>
      <c r="D4033" s="16"/>
    </row>
    <row r="4034" spans="2:4" x14ac:dyDescent="0.25">
      <c r="B4034" s="14">
        <v>39652</v>
      </c>
      <c r="C4034" s="15" t="s">
        <v>12357</v>
      </c>
      <c r="D4034" s="16"/>
    </row>
    <row r="4035" spans="2:4" x14ac:dyDescent="0.25">
      <c r="B4035" s="14">
        <v>39653</v>
      </c>
      <c r="C4035" s="15" t="s">
        <v>12358</v>
      </c>
      <c r="D4035" s="16"/>
    </row>
    <row r="4036" spans="2:4" x14ac:dyDescent="0.25">
      <c r="B4036" s="14">
        <v>39654</v>
      </c>
      <c r="C4036" s="15" t="s">
        <v>12359</v>
      </c>
      <c r="D4036" s="16"/>
    </row>
    <row r="4037" spans="2:4" x14ac:dyDescent="0.25">
      <c r="B4037" s="14">
        <v>39655</v>
      </c>
      <c r="C4037" s="15" t="s">
        <v>12360</v>
      </c>
      <c r="D4037" s="16"/>
    </row>
    <row r="4038" spans="2:4" x14ac:dyDescent="0.25">
      <c r="B4038" s="14">
        <v>39656</v>
      </c>
      <c r="C4038" s="15" t="s">
        <v>12361</v>
      </c>
      <c r="D4038" s="16"/>
    </row>
    <row r="4039" spans="2:4" x14ac:dyDescent="0.25">
      <c r="B4039" s="14">
        <v>39657</v>
      </c>
      <c r="C4039" s="15" t="s">
        <v>12362</v>
      </c>
      <c r="D4039" s="16"/>
    </row>
    <row r="4040" spans="2:4" x14ac:dyDescent="0.25">
      <c r="B4040" s="14">
        <v>39658</v>
      </c>
      <c r="C4040" s="15" t="s">
        <v>12363</v>
      </c>
      <c r="D4040" s="16"/>
    </row>
    <row r="4041" spans="2:4" x14ac:dyDescent="0.25">
      <c r="B4041" s="14">
        <v>39659</v>
      </c>
      <c r="C4041" s="15" t="s">
        <v>12364</v>
      </c>
      <c r="D4041" s="16"/>
    </row>
    <row r="4042" spans="2:4" x14ac:dyDescent="0.25">
      <c r="B4042" s="14">
        <v>39660</v>
      </c>
      <c r="C4042" s="15" t="s">
        <v>12365</v>
      </c>
      <c r="D4042" s="16"/>
    </row>
    <row r="4043" spans="2:4" x14ac:dyDescent="0.25">
      <c r="B4043" s="14">
        <v>39661</v>
      </c>
      <c r="C4043" s="15" t="s">
        <v>12366</v>
      </c>
      <c r="D4043" s="16"/>
    </row>
    <row r="4044" spans="2:4" x14ac:dyDescent="0.25">
      <c r="B4044" s="14">
        <v>39662</v>
      </c>
      <c r="C4044" s="15" t="s">
        <v>12367</v>
      </c>
      <c r="D4044" s="16"/>
    </row>
    <row r="4045" spans="2:4" x14ac:dyDescent="0.25">
      <c r="B4045" s="14">
        <v>39663</v>
      </c>
      <c r="C4045" s="15" t="s">
        <v>12368</v>
      </c>
      <c r="D4045" s="16"/>
    </row>
    <row r="4046" spans="2:4" x14ac:dyDescent="0.25">
      <c r="B4046" s="14">
        <v>39664</v>
      </c>
      <c r="C4046" s="15" t="s">
        <v>12369</v>
      </c>
      <c r="D4046" s="16"/>
    </row>
    <row r="4047" spans="2:4" x14ac:dyDescent="0.25">
      <c r="B4047" s="14">
        <v>39665</v>
      </c>
      <c r="C4047" s="15" t="s">
        <v>12370</v>
      </c>
      <c r="D4047" s="16"/>
    </row>
    <row r="4048" spans="2:4" x14ac:dyDescent="0.25">
      <c r="B4048" s="14">
        <v>39666</v>
      </c>
      <c r="C4048" s="15" t="s">
        <v>12371</v>
      </c>
      <c r="D4048" s="16"/>
    </row>
    <row r="4049" spans="2:4" x14ac:dyDescent="0.25">
      <c r="B4049" s="14">
        <v>39667</v>
      </c>
      <c r="C4049" s="15" t="s">
        <v>12372</v>
      </c>
      <c r="D4049" s="16"/>
    </row>
    <row r="4050" spans="2:4" x14ac:dyDescent="0.25">
      <c r="B4050" s="14">
        <v>39668</v>
      </c>
      <c r="C4050" s="15" t="s">
        <v>12373</v>
      </c>
      <c r="D4050" s="16"/>
    </row>
    <row r="4051" spans="2:4" x14ac:dyDescent="0.25">
      <c r="B4051" s="14">
        <v>39669</v>
      </c>
      <c r="C4051" s="15" t="s">
        <v>12374</v>
      </c>
      <c r="D4051" s="16"/>
    </row>
    <row r="4052" spans="2:4" x14ac:dyDescent="0.25">
      <c r="B4052" s="14">
        <v>39670</v>
      </c>
      <c r="C4052" s="15" t="s">
        <v>12375</v>
      </c>
      <c r="D4052" s="16"/>
    </row>
    <row r="4053" spans="2:4" x14ac:dyDescent="0.25">
      <c r="B4053" s="14">
        <v>39671</v>
      </c>
      <c r="C4053" s="15" t="s">
        <v>12376</v>
      </c>
      <c r="D4053" s="16"/>
    </row>
    <row r="4054" spans="2:4" x14ac:dyDescent="0.25">
      <c r="B4054" s="14">
        <v>39672</v>
      </c>
      <c r="C4054" s="15" t="s">
        <v>12377</v>
      </c>
      <c r="D4054" s="16"/>
    </row>
    <row r="4055" spans="2:4" x14ac:dyDescent="0.25">
      <c r="B4055" s="14">
        <v>39673</v>
      </c>
      <c r="C4055" s="15" t="s">
        <v>12378</v>
      </c>
      <c r="D4055" s="16"/>
    </row>
    <row r="4056" spans="2:4" x14ac:dyDescent="0.25">
      <c r="B4056" s="14">
        <v>39674</v>
      </c>
      <c r="C4056" s="15" t="s">
        <v>12379</v>
      </c>
      <c r="D4056" s="16"/>
    </row>
    <row r="4057" spans="2:4" x14ac:dyDescent="0.25">
      <c r="B4057" s="14">
        <v>39675</v>
      </c>
      <c r="C4057" s="15" t="s">
        <v>12380</v>
      </c>
      <c r="D4057" s="16"/>
    </row>
    <row r="4058" spans="2:4" x14ac:dyDescent="0.25">
      <c r="B4058" s="14">
        <v>39676</v>
      </c>
      <c r="C4058" s="15" t="s">
        <v>12381</v>
      </c>
      <c r="D4058" s="16"/>
    </row>
    <row r="4059" spans="2:4" x14ac:dyDescent="0.25">
      <c r="B4059" s="14">
        <v>39677</v>
      </c>
      <c r="C4059" s="15" t="s">
        <v>12382</v>
      </c>
      <c r="D4059" s="16"/>
    </row>
    <row r="4060" spans="2:4" x14ac:dyDescent="0.25">
      <c r="B4060" s="14">
        <v>39678</v>
      </c>
      <c r="C4060" s="15" t="s">
        <v>12383</v>
      </c>
      <c r="D4060" s="16"/>
    </row>
    <row r="4061" spans="2:4" x14ac:dyDescent="0.25">
      <c r="B4061" s="14">
        <v>39679</v>
      </c>
      <c r="C4061" s="15" t="s">
        <v>12384</v>
      </c>
      <c r="D4061" s="16"/>
    </row>
    <row r="4062" spans="2:4" x14ac:dyDescent="0.25">
      <c r="B4062" s="14">
        <v>39680</v>
      </c>
      <c r="C4062" s="15" t="s">
        <v>12385</v>
      </c>
      <c r="D4062" s="16"/>
    </row>
    <row r="4063" spans="2:4" x14ac:dyDescent="0.25">
      <c r="B4063" s="14">
        <v>39681</v>
      </c>
      <c r="C4063" s="15" t="s">
        <v>12386</v>
      </c>
      <c r="D4063" s="16"/>
    </row>
    <row r="4064" spans="2:4" x14ac:dyDescent="0.25">
      <c r="B4064" s="14">
        <v>39682</v>
      </c>
      <c r="C4064" s="15" t="s">
        <v>12387</v>
      </c>
      <c r="D4064" s="16"/>
    </row>
    <row r="4065" spans="2:4" x14ac:dyDescent="0.25">
      <c r="B4065" s="14">
        <v>39683</v>
      </c>
      <c r="C4065" s="15" t="s">
        <v>12388</v>
      </c>
      <c r="D4065" s="16"/>
    </row>
    <row r="4066" spans="2:4" x14ac:dyDescent="0.25">
      <c r="B4066" s="14">
        <v>39684</v>
      </c>
      <c r="C4066" s="15" t="s">
        <v>12389</v>
      </c>
      <c r="D4066" s="16"/>
    </row>
    <row r="4067" spans="2:4" x14ac:dyDescent="0.25">
      <c r="B4067" s="14">
        <v>39685</v>
      </c>
      <c r="C4067" s="15" t="s">
        <v>12390</v>
      </c>
      <c r="D4067" s="16"/>
    </row>
    <row r="4068" spans="2:4" x14ac:dyDescent="0.25">
      <c r="B4068" s="14">
        <v>39686</v>
      </c>
      <c r="C4068" s="15" t="s">
        <v>12391</v>
      </c>
      <c r="D4068" s="16"/>
    </row>
    <row r="4069" spans="2:4" x14ac:dyDescent="0.25">
      <c r="B4069" s="14">
        <v>39687</v>
      </c>
      <c r="C4069" s="15" t="s">
        <v>12392</v>
      </c>
      <c r="D4069" s="16"/>
    </row>
    <row r="4070" spans="2:4" x14ac:dyDescent="0.25">
      <c r="B4070" s="14">
        <v>39688</v>
      </c>
      <c r="C4070" s="15" t="s">
        <v>12393</v>
      </c>
      <c r="D4070" s="16"/>
    </row>
    <row r="4071" spans="2:4" x14ac:dyDescent="0.25">
      <c r="B4071" s="14">
        <v>39689</v>
      </c>
      <c r="C4071" s="15" t="s">
        <v>12394</v>
      </c>
      <c r="D4071" s="16"/>
    </row>
    <row r="4072" spans="2:4" x14ac:dyDescent="0.25">
      <c r="B4072" s="14">
        <v>39690</v>
      </c>
      <c r="C4072" s="15" t="s">
        <v>12395</v>
      </c>
      <c r="D4072" s="16"/>
    </row>
    <row r="4073" spans="2:4" x14ac:dyDescent="0.25">
      <c r="B4073" s="14">
        <v>39691</v>
      </c>
      <c r="C4073" s="15" t="s">
        <v>12396</v>
      </c>
      <c r="D4073" s="16"/>
    </row>
    <row r="4074" spans="2:4" x14ac:dyDescent="0.25">
      <c r="B4074" s="14">
        <v>39692</v>
      </c>
      <c r="C4074" s="15" t="s">
        <v>12397</v>
      </c>
      <c r="D4074" s="16"/>
    </row>
    <row r="4075" spans="2:4" x14ac:dyDescent="0.25">
      <c r="B4075" s="14">
        <v>39693</v>
      </c>
      <c r="C4075" s="15" t="s">
        <v>12398</v>
      </c>
      <c r="D4075" s="16"/>
    </row>
    <row r="4076" spans="2:4" x14ac:dyDescent="0.25">
      <c r="B4076" s="14">
        <v>39694</v>
      </c>
      <c r="C4076" s="15" t="s">
        <v>12399</v>
      </c>
      <c r="D4076" s="16"/>
    </row>
    <row r="4077" spans="2:4" x14ac:dyDescent="0.25">
      <c r="B4077" s="14">
        <v>39695</v>
      </c>
      <c r="C4077" s="15" t="s">
        <v>12400</v>
      </c>
      <c r="D4077" s="16"/>
    </row>
    <row r="4078" spans="2:4" x14ac:dyDescent="0.25">
      <c r="B4078" s="14">
        <v>39696</v>
      </c>
      <c r="C4078" s="15" t="s">
        <v>12401</v>
      </c>
      <c r="D4078" s="16"/>
    </row>
    <row r="4079" spans="2:4" x14ac:dyDescent="0.25">
      <c r="B4079" s="14">
        <v>39697</v>
      </c>
      <c r="C4079" s="15" t="s">
        <v>12402</v>
      </c>
      <c r="D4079" s="16"/>
    </row>
    <row r="4080" spans="2:4" x14ac:dyDescent="0.25">
      <c r="B4080" s="14">
        <v>39698</v>
      </c>
      <c r="C4080" s="15" t="s">
        <v>12403</v>
      </c>
      <c r="D4080" s="16"/>
    </row>
    <row r="4081" spans="2:4" x14ac:dyDescent="0.25">
      <c r="B4081" s="14">
        <v>39699</v>
      </c>
      <c r="C4081" s="15" t="s">
        <v>12404</v>
      </c>
      <c r="D4081" s="16"/>
    </row>
    <row r="4082" spans="2:4" x14ac:dyDescent="0.25">
      <c r="B4082" s="14">
        <v>39700</v>
      </c>
      <c r="C4082" s="15" t="s">
        <v>12405</v>
      </c>
      <c r="D4082" s="16"/>
    </row>
    <row r="4083" spans="2:4" x14ac:dyDescent="0.25">
      <c r="B4083" s="14">
        <v>39701</v>
      </c>
      <c r="C4083" s="15" t="s">
        <v>12406</v>
      </c>
      <c r="D4083" s="16"/>
    </row>
    <row r="4084" spans="2:4" x14ac:dyDescent="0.25">
      <c r="B4084" s="14">
        <v>39702</v>
      </c>
      <c r="C4084" s="15" t="s">
        <v>12407</v>
      </c>
      <c r="D4084" s="16"/>
    </row>
    <row r="4085" spans="2:4" x14ac:dyDescent="0.25">
      <c r="B4085" s="14">
        <v>39703</v>
      </c>
      <c r="C4085" s="15" t="s">
        <v>12408</v>
      </c>
      <c r="D4085" s="16"/>
    </row>
    <row r="4086" spans="2:4" x14ac:dyDescent="0.25">
      <c r="B4086" s="14">
        <v>39704</v>
      </c>
      <c r="C4086" s="15" t="s">
        <v>12409</v>
      </c>
      <c r="D4086" s="16"/>
    </row>
    <row r="4087" spans="2:4" x14ac:dyDescent="0.25">
      <c r="B4087" s="14">
        <v>39705</v>
      </c>
      <c r="C4087" s="15" t="s">
        <v>12410</v>
      </c>
      <c r="D4087" s="16"/>
    </row>
    <row r="4088" spans="2:4" x14ac:dyDescent="0.25">
      <c r="B4088" s="14">
        <v>39706</v>
      </c>
      <c r="C4088" s="15" t="s">
        <v>12411</v>
      </c>
      <c r="D4088" s="16"/>
    </row>
    <row r="4089" spans="2:4" x14ac:dyDescent="0.25">
      <c r="B4089" s="14">
        <v>39707</v>
      </c>
      <c r="C4089" s="15" t="s">
        <v>12412</v>
      </c>
      <c r="D4089" s="16"/>
    </row>
    <row r="4090" spans="2:4" x14ac:dyDescent="0.25">
      <c r="B4090" s="14">
        <v>39708</v>
      </c>
      <c r="C4090" s="15" t="s">
        <v>12413</v>
      </c>
      <c r="D4090" s="16"/>
    </row>
    <row r="4091" spans="2:4" x14ac:dyDescent="0.25">
      <c r="B4091" s="14">
        <v>39709</v>
      </c>
      <c r="C4091" s="15" t="s">
        <v>12414</v>
      </c>
      <c r="D4091" s="16"/>
    </row>
    <row r="4092" spans="2:4" x14ac:dyDescent="0.25">
      <c r="B4092" s="14">
        <v>39710</v>
      </c>
      <c r="C4092" s="15" t="s">
        <v>12415</v>
      </c>
      <c r="D4092" s="16"/>
    </row>
    <row r="4093" spans="2:4" x14ac:dyDescent="0.25">
      <c r="B4093" s="14">
        <v>39711</v>
      </c>
      <c r="C4093" s="15" t="s">
        <v>12416</v>
      </c>
      <c r="D4093" s="16"/>
    </row>
    <row r="4094" spans="2:4" x14ac:dyDescent="0.25">
      <c r="B4094" s="14">
        <v>39712</v>
      </c>
      <c r="C4094" s="15" t="s">
        <v>12417</v>
      </c>
      <c r="D4094" s="16"/>
    </row>
    <row r="4095" spans="2:4" x14ac:dyDescent="0.25">
      <c r="B4095" s="14">
        <v>39713</v>
      </c>
      <c r="C4095" s="15" t="s">
        <v>12418</v>
      </c>
      <c r="D4095" s="16"/>
    </row>
    <row r="4096" spans="2:4" x14ac:dyDescent="0.25">
      <c r="B4096" s="14">
        <v>39714</v>
      </c>
      <c r="C4096" s="15" t="s">
        <v>12419</v>
      </c>
      <c r="D4096" s="16"/>
    </row>
    <row r="4097" spans="2:4" x14ac:dyDescent="0.25">
      <c r="B4097" s="14">
        <v>39715</v>
      </c>
      <c r="C4097" s="15" t="s">
        <v>12420</v>
      </c>
      <c r="D4097" s="16"/>
    </row>
    <row r="4098" spans="2:4" x14ac:dyDescent="0.25">
      <c r="B4098" s="14">
        <v>39716</v>
      </c>
      <c r="C4098" s="15" t="s">
        <v>12421</v>
      </c>
      <c r="D4098" s="16"/>
    </row>
    <row r="4099" spans="2:4" x14ac:dyDescent="0.25">
      <c r="B4099" s="14">
        <v>39717</v>
      </c>
      <c r="C4099" s="15" t="s">
        <v>12422</v>
      </c>
      <c r="D4099" s="16"/>
    </row>
    <row r="4100" spans="2:4" x14ac:dyDescent="0.25">
      <c r="B4100" s="14">
        <v>39718</v>
      </c>
      <c r="C4100" s="15" t="s">
        <v>12423</v>
      </c>
      <c r="D4100" s="16"/>
    </row>
    <row r="4101" spans="2:4" x14ac:dyDescent="0.25">
      <c r="B4101" s="14">
        <v>39719</v>
      </c>
      <c r="C4101" s="15" t="s">
        <v>12424</v>
      </c>
      <c r="D4101" s="16"/>
    </row>
    <row r="4102" spans="2:4" x14ac:dyDescent="0.25">
      <c r="B4102" s="14">
        <v>39720</v>
      </c>
      <c r="C4102" s="15" t="s">
        <v>12425</v>
      </c>
      <c r="D4102" s="16"/>
    </row>
    <row r="4103" spans="2:4" x14ac:dyDescent="0.25">
      <c r="B4103" s="14">
        <v>39721</v>
      </c>
      <c r="C4103" s="15" t="s">
        <v>12426</v>
      </c>
      <c r="D4103" s="16"/>
    </row>
    <row r="4104" spans="2:4" x14ac:dyDescent="0.25">
      <c r="B4104" s="14">
        <v>39722</v>
      </c>
      <c r="C4104" s="15" t="s">
        <v>12427</v>
      </c>
      <c r="D4104" s="16"/>
    </row>
    <row r="4105" spans="2:4" x14ac:dyDescent="0.25">
      <c r="B4105" s="14">
        <v>39723</v>
      </c>
      <c r="C4105" s="15" t="s">
        <v>12428</v>
      </c>
      <c r="D4105" s="16"/>
    </row>
    <row r="4106" spans="2:4" x14ac:dyDescent="0.25">
      <c r="B4106" s="14">
        <v>39724</v>
      </c>
      <c r="C4106" s="15" t="s">
        <v>12429</v>
      </c>
      <c r="D4106" s="16"/>
    </row>
    <row r="4107" spans="2:4" x14ac:dyDescent="0.25">
      <c r="B4107" s="14">
        <v>39725</v>
      </c>
      <c r="C4107" s="15" t="s">
        <v>12430</v>
      </c>
      <c r="D4107" s="16"/>
    </row>
    <row r="4108" spans="2:4" x14ac:dyDescent="0.25">
      <c r="B4108" s="14">
        <v>39726</v>
      </c>
      <c r="C4108" s="15" t="s">
        <v>12431</v>
      </c>
      <c r="D4108" s="16"/>
    </row>
    <row r="4109" spans="2:4" x14ac:dyDescent="0.25">
      <c r="B4109" s="14">
        <v>39727</v>
      </c>
      <c r="C4109" s="15" t="s">
        <v>12432</v>
      </c>
      <c r="D4109" s="16"/>
    </row>
    <row r="4110" spans="2:4" x14ac:dyDescent="0.25">
      <c r="B4110" s="14">
        <v>39728</v>
      </c>
      <c r="C4110" s="15" t="s">
        <v>12433</v>
      </c>
      <c r="D4110" s="16"/>
    </row>
    <row r="4111" spans="2:4" x14ac:dyDescent="0.25">
      <c r="B4111" s="14">
        <v>39729</v>
      </c>
      <c r="C4111" s="15" t="s">
        <v>12434</v>
      </c>
      <c r="D4111" s="16"/>
    </row>
    <row r="4112" spans="2:4" x14ac:dyDescent="0.25">
      <c r="B4112" s="14">
        <v>39730</v>
      </c>
      <c r="C4112" s="15" t="s">
        <v>12435</v>
      </c>
      <c r="D4112" s="16"/>
    </row>
    <row r="4113" spans="2:4" x14ac:dyDescent="0.25">
      <c r="B4113" s="14">
        <v>39731</v>
      </c>
      <c r="C4113" s="15" t="s">
        <v>12436</v>
      </c>
      <c r="D4113" s="16"/>
    </row>
    <row r="4114" spans="2:4" x14ac:dyDescent="0.25">
      <c r="B4114" s="14">
        <v>39732</v>
      </c>
      <c r="C4114" s="15" t="s">
        <v>12437</v>
      </c>
      <c r="D4114" s="16"/>
    </row>
    <row r="4115" spans="2:4" x14ac:dyDescent="0.25">
      <c r="B4115" s="14">
        <v>39733</v>
      </c>
      <c r="C4115" s="15" t="s">
        <v>12438</v>
      </c>
      <c r="D4115" s="16"/>
    </row>
    <row r="4116" spans="2:4" x14ac:dyDescent="0.25">
      <c r="B4116" s="14">
        <v>39734</v>
      </c>
      <c r="C4116" s="15" t="s">
        <v>12439</v>
      </c>
      <c r="D4116" s="16"/>
    </row>
    <row r="4117" spans="2:4" x14ac:dyDescent="0.25">
      <c r="B4117" s="14">
        <v>39735</v>
      </c>
      <c r="C4117" s="15" t="s">
        <v>12440</v>
      </c>
      <c r="D4117" s="16"/>
    </row>
    <row r="4118" spans="2:4" x14ac:dyDescent="0.25">
      <c r="B4118" s="14">
        <v>39736</v>
      </c>
      <c r="C4118" s="15" t="s">
        <v>12441</v>
      </c>
      <c r="D4118" s="16"/>
    </row>
    <row r="4119" spans="2:4" x14ac:dyDescent="0.25">
      <c r="B4119" s="14">
        <v>39737</v>
      </c>
      <c r="C4119" s="15" t="s">
        <v>12442</v>
      </c>
      <c r="D4119" s="16"/>
    </row>
    <row r="4120" spans="2:4" x14ac:dyDescent="0.25">
      <c r="B4120" s="14">
        <v>39738</v>
      </c>
      <c r="C4120" s="15" t="s">
        <v>12443</v>
      </c>
      <c r="D4120" s="16"/>
    </row>
    <row r="4121" spans="2:4" x14ac:dyDescent="0.25">
      <c r="B4121" s="14">
        <v>39739</v>
      </c>
      <c r="C4121" s="15" t="s">
        <v>12444</v>
      </c>
      <c r="D4121" s="16"/>
    </row>
    <row r="4122" spans="2:4" x14ac:dyDescent="0.25">
      <c r="B4122" s="14">
        <v>39740</v>
      </c>
      <c r="C4122" s="15" t="s">
        <v>12445</v>
      </c>
      <c r="D4122" s="16"/>
    </row>
    <row r="4123" spans="2:4" x14ac:dyDescent="0.25">
      <c r="B4123" s="14">
        <v>39741</v>
      </c>
      <c r="C4123" s="15" t="s">
        <v>12446</v>
      </c>
      <c r="D4123" s="16"/>
    </row>
    <row r="4124" spans="2:4" x14ac:dyDescent="0.25">
      <c r="B4124" s="14">
        <v>39742</v>
      </c>
      <c r="C4124" s="15" t="s">
        <v>12447</v>
      </c>
      <c r="D4124" s="16"/>
    </row>
    <row r="4125" spans="2:4" x14ac:dyDescent="0.25">
      <c r="B4125" s="14">
        <v>39743</v>
      </c>
      <c r="C4125" s="15" t="s">
        <v>12448</v>
      </c>
      <c r="D4125" s="16"/>
    </row>
    <row r="4126" spans="2:4" x14ac:dyDescent="0.25">
      <c r="B4126" s="14">
        <v>39744</v>
      </c>
      <c r="C4126" s="15" t="s">
        <v>12449</v>
      </c>
      <c r="D4126" s="16"/>
    </row>
    <row r="4127" spans="2:4" x14ac:dyDescent="0.25">
      <c r="B4127" s="14">
        <v>39745</v>
      </c>
      <c r="C4127" s="15" t="s">
        <v>12450</v>
      </c>
      <c r="D4127" s="16"/>
    </row>
    <row r="4128" spans="2:4" x14ac:dyDescent="0.25">
      <c r="B4128" s="14">
        <v>39746</v>
      </c>
      <c r="C4128" s="15" t="s">
        <v>12451</v>
      </c>
      <c r="D4128" s="16"/>
    </row>
    <row r="4129" spans="2:4" x14ac:dyDescent="0.25">
      <c r="B4129" s="14">
        <v>39747</v>
      </c>
      <c r="C4129" s="15" t="s">
        <v>12452</v>
      </c>
      <c r="D4129" s="16"/>
    </row>
    <row r="4130" spans="2:4" x14ac:dyDescent="0.25">
      <c r="B4130" s="14">
        <v>39748</v>
      </c>
      <c r="C4130" s="15" t="s">
        <v>12453</v>
      </c>
      <c r="D4130" s="16"/>
    </row>
    <row r="4131" spans="2:4" x14ac:dyDescent="0.25">
      <c r="B4131" s="14">
        <v>39749</v>
      </c>
      <c r="C4131" s="15" t="s">
        <v>12454</v>
      </c>
      <c r="D4131" s="16"/>
    </row>
    <row r="4132" spans="2:4" x14ac:dyDescent="0.25">
      <c r="B4132" s="14">
        <v>39750</v>
      </c>
      <c r="C4132" s="15" t="s">
        <v>12455</v>
      </c>
      <c r="D4132" s="16"/>
    </row>
    <row r="4133" spans="2:4" x14ac:dyDescent="0.25">
      <c r="B4133" s="14">
        <v>39751</v>
      </c>
      <c r="C4133" s="15" t="s">
        <v>12456</v>
      </c>
      <c r="D4133" s="16"/>
    </row>
    <row r="4134" spans="2:4" x14ac:dyDescent="0.25">
      <c r="B4134" s="14">
        <v>39752</v>
      </c>
      <c r="C4134" s="15" t="s">
        <v>12457</v>
      </c>
      <c r="D4134" s="16"/>
    </row>
    <row r="4135" spans="2:4" x14ac:dyDescent="0.25">
      <c r="B4135" s="14">
        <v>39753</v>
      </c>
      <c r="C4135" s="15" t="s">
        <v>12458</v>
      </c>
      <c r="D4135" s="16"/>
    </row>
    <row r="4136" spans="2:4" x14ac:dyDescent="0.25">
      <c r="B4136" s="14">
        <v>39754</v>
      </c>
      <c r="C4136" s="15" t="s">
        <v>12459</v>
      </c>
      <c r="D4136" s="16"/>
    </row>
    <row r="4137" spans="2:4" x14ac:dyDescent="0.25">
      <c r="B4137" s="14">
        <v>39755</v>
      </c>
      <c r="C4137" s="15" t="s">
        <v>12460</v>
      </c>
      <c r="D4137" s="16"/>
    </row>
    <row r="4138" spans="2:4" x14ac:dyDescent="0.25">
      <c r="B4138" s="14">
        <v>39756</v>
      </c>
      <c r="C4138" s="15" t="s">
        <v>12461</v>
      </c>
      <c r="D4138" s="16"/>
    </row>
    <row r="4139" spans="2:4" x14ac:dyDescent="0.25">
      <c r="B4139" s="14">
        <v>39757</v>
      </c>
      <c r="C4139" s="15" t="s">
        <v>12462</v>
      </c>
      <c r="D4139" s="16"/>
    </row>
    <row r="4140" spans="2:4" x14ac:dyDescent="0.25">
      <c r="B4140" s="14">
        <v>39758</v>
      </c>
      <c r="C4140" s="15" t="s">
        <v>12463</v>
      </c>
      <c r="D4140" s="16"/>
    </row>
    <row r="4141" spans="2:4" x14ac:dyDescent="0.25">
      <c r="B4141" s="14">
        <v>39759</v>
      </c>
      <c r="C4141" s="15" t="s">
        <v>12464</v>
      </c>
      <c r="D4141" s="16"/>
    </row>
    <row r="4142" spans="2:4" x14ac:dyDescent="0.25">
      <c r="B4142" s="14">
        <v>39760</v>
      </c>
      <c r="C4142" s="15" t="s">
        <v>12465</v>
      </c>
      <c r="D4142" s="16"/>
    </row>
    <row r="4143" spans="2:4" x14ac:dyDescent="0.25">
      <c r="B4143" s="14">
        <v>39761</v>
      </c>
      <c r="C4143" s="15" t="s">
        <v>12466</v>
      </c>
      <c r="D4143" s="16"/>
    </row>
    <row r="4144" spans="2:4" x14ac:dyDescent="0.25">
      <c r="B4144" s="14">
        <v>39762</v>
      </c>
      <c r="C4144" s="15" t="s">
        <v>12467</v>
      </c>
      <c r="D4144" s="16"/>
    </row>
    <row r="4145" spans="2:4" x14ac:dyDescent="0.25">
      <c r="B4145" s="14">
        <v>39763</v>
      </c>
      <c r="C4145" s="15" t="s">
        <v>12468</v>
      </c>
      <c r="D4145" s="16"/>
    </row>
    <row r="4146" spans="2:4" x14ac:dyDescent="0.25">
      <c r="B4146" s="14">
        <v>39764</v>
      </c>
      <c r="C4146" s="15" t="s">
        <v>12469</v>
      </c>
      <c r="D4146" s="16"/>
    </row>
    <row r="4147" spans="2:4" x14ac:dyDescent="0.25">
      <c r="B4147" s="14">
        <v>39765</v>
      </c>
      <c r="C4147" s="15" t="s">
        <v>12470</v>
      </c>
      <c r="D4147" s="16"/>
    </row>
    <row r="4148" spans="2:4" x14ac:dyDescent="0.25">
      <c r="B4148" s="14">
        <v>39766</v>
      </c>
      <c r="C4148" s="15" t="s">
        <v>12471</v>
      </c>
      <c r="D4148" s="16"/>
    </row>
    <row r="4149" spans="2:4" x14ac:dyDescent="0.25">
      <c r="B4149" s="14">
        <v>39767</v>
      </c>
      <c r="C4149" s="15" t="s">
        <v>12472</v>
      </c>
      <c r="D4149" s="16"/>
    </row>
    <row r="4150" spans="2:4" x14ac:dyDescent="0.25">
      <c r="B4150" s="14">
        <v>39768</v>
      </c>
      <c r="C4150" s="15" t="s">
        <v>12473</v>
      </c>
      <c r="D4150" s="16"/>
    </row>
    <row r="4151" spans="2:4" x14ac:dyDescent="0.25">
      <c r="B4151" s="14">
        <v>39769</v>
      </c>
      <c r="C4151" s="15" t="s">
        <v>12474</v>
      </c>
      <c r="D4151" s="16"/>
    </row>
    <row r="4152" spans="2:4" x14ac:dyDescent="0.25">
      <c r="B4152" s="14">
        <v>39770</v>
      </c>
      <c r="C4152" s="15" t="s">
        <v>12475</v>
      </c>
      <c r="D4152" s="16"/>
    </row>
    <row r="4153" spans="2:4" x14ac:dyDescent="0.25">
      <c r="B4153" s="14">
        <v>39771</v>
      </c>
      <c r="C4153" s="15" t="s">
        <v>12476</v>
      </c>
      <c r="D4153" s="16"/>
    </row>
    <row r="4154" spans="2:4" x14ac:dyDescent="0.25">
      <c r="B4154" s="14">
        <v>39772</v>
      </c>
      <c r="C4154" s="15" t="s">
        <v>12477</v>
      </c>
      <c r="D4154" s="16"/>
    </row>
    <row r="4155" spans="2:4" x14ac:dyDescent="0.25">
      <c r="B4155" s="14">
        <v>39773</v>
      </c>
      <c r="C4155" s="15" t="s">
        <v>12478</v>
      </c>
      <c r="D4155" s="16"/>
    </row>
    <row r="4156" spans="2:4" x14ac:dyDescent="0.25">
      <c r="B4156" s="14">
        <v>39774</v>
      </c>
      <c r="C4156" s="15" t="s">
        <v>12479</v>
      </c>
      <c r="D4156" s="16"/>
    </row>
    <row r="4157" spans="2:4" x14ac:dyDescent="0.25">
      <c r="B4157" s="14">
        <v>39775</v>
      </c>
      <c r="C4157" s="15" t="s">
        <v>12480</v>
      </c>
      <c r="D4157" s="16"/>
    </row>
    <row r="4158" spans="2:4" x14ac:dyDescent="0.25">
      <c r="B4158" s="14">
        <v>39776</v>
      </c>
      <c r="C4158" s="15" t="s">
        <v>12481</v>
      </c>
      <c r="D4158" s="16"/>
    </row>
    <row r="4159" spans="2:4" x14ac:dyDescent="0.25">
      <c r="B4159" s="14">
        <v>39777</v>
      </c>
      <c r="C4159" s="15" t="s">
        <v>12482</v>
      </c>
      <c r="D4159" s="16"/>
    </row>
    <row r="4160" spans="2:4" x14ac:dyDescent="0.25">
      <c r="B4160" s="14">
        <v>39778</v>
      </c>
      <c r="C4160" s="15" t="s">
        <v>12483</v>
      </c>
      <c r="D4160" s="16"/>
    </row>
    <row r="4161" spans="2:4" x14ac:dyDescent="0.25">
      <c r="B4161" s="14">
        <v>39779</v>
      </c>
      <c r="C4161" s="15" t="s">
        <v>12484</v>
      </c>
      <c r="D4161" s="16"/>
    </row>
    <row r="4162" spans="2:4" x14ac:dyDescent="0.25">
      <c r="B4162" s="14">
        <v>39780</v>
      </c>
      <c r="C4162" s="15" t="s">
        <v>12485</v>
      </c>
      <c r="D4162" s="16"/>
    </row>
    <row r="4163" spans="2:4" x14ac:dyDescent="0.25">
      <c r="B4163" s="14">
        <v>39781</v>
      </c>
      <c r="C4163" s="15" t="s">
        <v>12486</v>
      </c>
      <c r="D4163" s="16"/>
    </row>
    <row r="4164" spans="2:4" x14ac:dyDescent="0.25">
      <c r="B4164" s="14">
        <v>39782</v>
      </c>
      <c r="C4164" s="15" t="s">
        <v>12487</v>
      </c>
      <c r="D4164" s="16"/>
    </row>
    <row r="4165" spans="2:4" x14ac:dyDescent="0.25">
      <c r="B4165" s="14">
        <v>39783</v>
      </c>
      <c r="C4165" s="15" t="s">
        <v>12488</v>
      </c>
      <c r="D4165" s="16"/>
    </row>
    <row r="4166" spans="2:4" x14ac:dyDescent="0.25">
      <c r="B4166" s="14">
        <v>39784</v>
      </c>
      <c r="C4166" s="15" t="s">
        <v>12489</v>
      </c>
      <c r="D4166" s="16"/>
    </row>
    <row r="4167" spans="2:4" x14ac:dyDescent="0.25">
      <c r="B4167" s="14">
        <v>39785</v>
      </c>
      <c r="C4167" s="15" t="s">
        <v>12490</v>
      </c>
      <c r="D4167" s="16"/>
    </row>
    <row r="4168" spans="2:4" x14ac:dyDescent="0.25">
      <c r="B4168" s="14">
        <v>39786</v>
      </c>
      <c r="C4168" s="15" t="s">
        <v>12491</v>
      </c>
      <c r="D4168" s="16"/>
    </row>
    <row r="4169" spans="2:4" x14ac:dyDescent="0.25">
      <c r="B4169" s="14">
        <v>39787</v>
      </c>
      <c r="C4169" s="15" t="s">
        <v>12492</v>
      </c>
      <c r="D4169" s="16"/>
    </row>
    <row r="4170" spans="2:4" x14ac:dyDescent="0.25">
      <c r="B4170" s="14">
        <v>39788</v>
      </c>
      <c r="C4170" s="15" t="s">
        <v>12493</v>
      </c>
      <c r="D4170" s="16"/>
    </row>
    <row r="4171" spans="2:4" x14ac:dyDescent="0.25">
      <c r="B4171" s="14">
        <v>39789</v>
      </c>
      <c r="C4171" s="15" t="s">
        <v>12494</v>
      </c>
      <c r="D4171" s="16"/>
    </row>
    <row r="4172" spans="2:4" x14ac:dyDescent="0.25">
      <c r="B4172" s="14">
        <v>39790</v>
      </c>
      <c r="C4172" s="15" t="s">
        <v>12495</v>
      </c>
      <c r="D4172" s="16"/>
    </row>
    <row r="4173" spans="2:4" x14ac:dyDescent="0.25">
      <c r="B4173" s="14">
        <v>39791</v>
      </c>
      <c r="C4173" s="15" t="s">
        <v>12496</v>
      </c>
      <c r="D4173" s="16"/>
    </row>
    <row r="4174" spans="2:4" x14ac:dyDescent="0.25">
      <c r="B4174" s="14">
        <v>39792</v>
      </c>
      <c r="C4174" s="15" t="s">
        <v>12497</v>
      </c>
      <c r="D4174" s="16"/>
    </row>
    <row r="4175" spans="2:4" x14ac:dyDescent="0.25">
      <c r="B4175" s="14">
        <v>39793</v>
      </c>
      <c r="C4175" s="15" t="s">
        <v>12498</v>
      </c>
      <c r="D4175" s="16"/>
    </row>
    <row r="4176" spans="2:4" x14ac:dyDescent="0.25">
      <c r="B4176" s="14">
        <v>39794</v>
      </c>
      <c r="C4176" s="15" t="s">
        <v>12499</v>
      </c>
      <c r="D4176" s="16"/>
    </row>
    <row r="4177" spans="2:4" x14ac:dyDescent="0.25">
      <c r="B4177" s="14">
        <v>39795</v>
      </c>
      <c r="C4177" s="15" t="s">
        <v>12500</v>
      </c>
      <c r="D4177" s="16"/>
    </row>
    <row r="4178" spans="2:4" x14ac:dyDescent="0.25">
      <c r="B4178" s="14">
        <v>39796</v>
      </c>
      <c r="C4178" s="15" t="s">
        <v>12501</v>
      </c>
      <c r="D4178" s="16"/>
    </row>
    <row r="4179" spans="2:4" x14ac:dyDescent="0.25">
      <c r="B4179" s="14">
        <v>39797</v>
      </c>
      <c r="C4179" s="15" t="s">
        <v>12502</v>
      </c>
      <c r="D4179" s="16"/>
    </row>
    <row r="4180" spans="2:4" x14ac:dyDescent="0.25">
      <c r="B4180" s="14">
        <v>39798</v>
      </c>
      <c r="C4180" s="15" t="s">
        <v>12503</v>
      </c>
      <c r="D4180" s="16"/>
    </row>
    <row r="4181" spans="2:4" x14ac:dyDescent="0.25">
      <c r="B4181" s="14">
        <v>39799</v>
      </c>
      <c r="C4181" s="15" t="s">
        <v>12504</v>
      </c>
      <c r="D4181" s="16"/>
    </row>
    <row r="4182" spans="2:4" x14ac:dyDescent="0.25">
      <c r="B4182" s="14">
        <v>39800</v>
      </c>
      <c r="C4182" s="15" t="s">
        <v>12505</v>
      </c>
      <c r="D4182" s="16"/>
    </row>
    <row r="4183" spans="2:4" x14ac:dyDescent="0.25">
      <c r="B4183" s="14">
        <v>39801</v>
      </c>
      <c r="C4183" s="15" t="s">
        <v>12506</v>
      </c>
      <c r="D4183" s="16"/>
    </row>
    <row r="4184" spans="2:4" x14ac:dyDescent="0.25">
      <c r="B4184" s="14">
        <v>39802</v>
      </c>
      <c r="C4184" s="15" t="s">
        <v>12507</v>
      </c>
      <c r="D4184" s="16"/>
    </row>
    <row r="4185" spans="2:4" x14ac:dyDescent="0.25">
      <c r="B4185" s="14">
        <v>39803</v>
      </c>
      <c r="C4185" s="15" t="s">
        <v>12508</v>
      </c>
      <c r="D4185" s="16"/>
    </row>
    <row r="4186" spans="2:4" x14ac:dyDescent="0.25">
      <c r="B4186" s="14">
        <v>39804</v>
      </c>
      <c r="C4186" s="15" t="s">
        <v>12509</v>
      </c>
      <c r="D4186" s="16"/>
    </row>
    <row r="4187" spans="2:4" x14ac:dyDescent="0.25">
      <c r="B4187" s="14">
        <v>39805</v>
      </c>
      <c r="C4187" s="15" t="s">
        <v>12510</v>
      </c>
      <c r="D4187" s="16"/>
    </row>
    <row r="4188" spans="2:4" x14ac:dyDescent="0.25">
      <c r="B4188" s="14">
        <v>39806</v>
      </c>
      <c r="C4188" s="15" t="s">
        <v>12511</v>
      </c>
      <c r="D4188" s="16"/>
    </row>
    <row r="4189" spans="2:4" x14ac:dyDescent="0.25">
      <c r="B4189" s="14">
        <v>39807</v>
      </c>
      <c r="C4189" s="15" t="s">
        <v>12512</v>
      </c>
      <c r="D4189" s="16"/>
    </row>
    <row r="4190" spans="2:4" x14ac:dyDescent="0.25">
      <c r="B4190" s="14">
        <v>39808</v>
      </c>
      <c r="C4190" s="15" t="s">
        <v>12513</v>
      </c>
      <c r="D4190" s="16"/>
    </row>
    <row r="4191" spans="2:4" x14ac:dyDescent="0.25">
      <c r="B4191" s="14">
        <v>39809</v>
      </c>
      <c r="C4191" s="15" t="s">
        <v>12514</v>
      </c>
      <c r="D4191" s="16"/>
    </row>
    <row r="4192" spans="2:4" x14ac:dyDescent="0.25">
      <c r="B4192" s="14">
        <v>39810</v>
      </c>
      <c r="C4192" s="15" t="s">
        <v>12515</v>
      </c>
      <c r="D4192" s="16"/>
    </row>
    <row r="4193" spans="2:4" x14ac:dyDescent="0.25">
      <c r="B4193" s="14">
        <v>39811</v>
      </c>
      <c r="C4193" s="15" t="s">
        <v>12516</v>
      </c>
      <c r="D4193" s="16"/>
    </row>
    <row r="4194" spans="2:4" x14ac:dyDescent="0.25">
      <c r="B4194" s="14">
        <v>39812</v>
      </c>
      <c r="C4194" s="15" t="s">
        <v>12517</v>
      </c>
      <c r="D4194" s="16"/>
    </row>
    <row r="4195" spans="2:4" x14ac:dyDescent="0.25">
      <c r="B4195" s="14">
        <v>39813</v>
      </c>
      <c r="C4195" s="15" t="s">
        <v>12518</v>
      </c>
      <c r="D4195" s="16"/>
    </row>
    <row r="4196" spans="2:4" x14ac:dyDescent="0.25">
      <c r="B4196" s="14">
        <v>39814</v>
      </c>
      <c r="C4196" s="15" t="s">
        <v>12519</v>
      </c>
      <c r="D4196" s="16"/>
    </row>
    <row r="4197" spans="2:4" x14ac:dyDescent="0.25">
      <c r="B4197" s="14">
        <v>39815</v>
      </c>
      <c r="C4197" s="15" t="s">
        <v>12520</v>
      </c>
      <c r="D4197" s="16"/>
    </row>
    <row r="4198" spans="2:4" x14ac:dyDescent="0.25">
      <c r="B4198" s="14">
        <v>39816</v>
      </c>
      <c r="C4198" s="15" t="s">
        <v>12521</v>
      </c>
      <c r="D4198" s="16"/>
    </row>
    <row r="4199" spans="2:4" x14ac:dyDescent="0.25">
      <c r="B4199" s="14">
        <v>39817</v>
      </c>
      <c r="C4199" s="15" t="s">
        <v>12522</v>
      </c>
      <c r="D4199" s="16"/>
    </row>
    <row r="4200" spans="2:4" x14ac:dyDescent="0.25">
      <c r="B4200" s="14">
        <v>39818</v>
      </c>
      <c r="C4200" s="15" t="s">
        <v>12523</v>
      </c>
      <c r="D4200" s="16"/>
    </row>
    <row r="4201" spans="2:4" x14ac:dyDescent="0.25">
      <c r="B4201" s="14">
        <v>39819</v>
      </c>
      <c r="C4201" s="15" t="s">
        <v>12524</v>
      </c>
      <c r="D4201" s="16"/>
    </row>
    <row r="4202" spans="2:4" x14ac:dyDescent="0.25">
      <c r="B4202" s="14">
        <v>39820</v>
      </c>
      <c r="C4202" s="15" t="s">
        <v>12525</v>
      </c>
      <c r="D4202" s="16"/>
    </row>
    <row r="4203" spans="2:4" x14ac:dyDescent="0.25">
      <c r="B4203" s="14">
        <v>39821</v>
      </c>
      <c r="C4203" s="15" t="s">
        <v>12526</v>
      </c>
      <c r="D4203" s="16"/>
    </row>
    <row r="4204" spans="2:4" x14ac:dyDescent="0.25">
      <c r="B4204" s="14">
        <v>39822</v>
      </c>
      <c r="C4204" s="15" t="s">
        <v>12527</v>
      </c>
      <c r="D4204" s="16"/>
    </row>
    <row r="4205" spans="2:4" x14ac:dyDescent="0.25">
      <c r="B4205" s="14">
        <v>39823</v>
      </c>
      <c r="C4205" s="15" t="s">
        <v>12528</v>
      </c>
      <c r="D4205" s="16"/>
    </row>
    <row r="4206" spans="2:4" x14ac:dyDescent="0.25">
      <c r="B4206" s="14">
        <v>39824</v>
      </c>
      <c r="C4206" s="15" t="s">
        <v>12529</v>
      </c>
      <c r="D4206" s="16"/>
    </row>
    <row r="4207" spans="2:4" x14ac:dyDescent="0.25">
      <c r="B4207" s="14">
        <v>39825</v>
      </c>
      <c r="C4207" s="15" t="s">
        <v>12530</v>
      </c>
      <c r="D4207" s="16"/>
    </row>
    <row r="4208" spans="2:4" x14ac:dyDescent="0.25">
      <c r="B4208" s="14">
        <v>39826</v>
      </c>
      <c r="C4208" s="15" t="s">
        <v>12531</v>
      </c>
      <c r="D4208" s="16"/>
    </row>
    <row r="4209" spans="2:4" x14ac:dyDescent="0.25">
      <c r="B4209" s="14">
        <v>39827</v>
      </c>
      <c r="C4209" s="15" t="s">
        <v>12532</v>
      </c>
      <c r="D4209" s="16"/>
    </row>
    <row r="4210" spans="2:4" x14ac:dyDescent="0.25">
      <c r="B4210" s="14">
        <v>39828</v>
      </c>
      <c r="C4210" s="15" t="s">
        <v>12533</v>
      </c>
      <c r="D4210" s="16"/>
    </row>
    <row r="4211" spans="2:4" x14ac:dyDescent="0.25">
      <c r="B4211" s="14">
        <v>39829</v>
      </c>
      <c r="C4211" s="15" t="s">
        <v>12534</v>
      </c>
      <c r="D4211" s="16"/>
    </row>
    <row r="4212" spans="2:4" x14ac:dyDescent="0.25">
      <c r="B4212" s="14">
        <v>39830</v>
      </c>
      <c r="C4212" s="15" t="s">
        <v>12535</v>
      </c>
      <c r="D4212" s="16"/>
    </row>
    <row r="4213" spans="2:4" x14ac:dyDescent="0.25">
      <c r="B4213" s="14">
        <v>39831</v>
      </c>
      <c r="C4213" s="15" t="s">
        <v>12536</v>
      </c>
      <c r="D4213" s="16"/>
    </row>
    <row r="4214" spans="2:4" x14ac:dyDescent="0.25">
      <c r="B4214" s="14">
        <v>39832</v>
      </c>
      <c r="C4214" s="15" t="s">
        <v>12537</v>
      </c>
      <c r="D4214" s="16"/>
    </row>
    <row r="4215" spans="2:4" x14ac:dyDescent="0.25">
      <c r="B4215" s="14">
        <v>39833</v>
      </c>
      <c r="C4215" s="15" t="s">
        <v>12538</v>
      </c>
      <c r="D4215" s="16"/>
    </row>
    <row r="4216" spans="2:4" x14ac:dyDescent="0.25">
      <c r="B4216" s="14">
        <v>39834</v>
      </c>
      <c r="C4216" s="15" t="s">
        <v>12539</v>
      </c>
      <c r="D4216" s="16"/>
    </row>
    <row r="4217" spans="2:4" x14ac:dyDescent="0.25">
      <c r="B4217" s="14">
        <v>39835</v>
      </c>
      <c r="C4217" s="15" t="s">
        <v>12540</v>
      </c>
      <c r="D4217" s="16"/>
    </row>
    <row r="4218" spans="2:4" x14ac:dyDescent="0.25">
      <c r="B4218" s="14">
        <v>39836</v>
      </c>
      <c r="C4218" s="15" t="s">
        <v>12541</v>
      </c>
      <c r="D4218" s="16"/>
    </row>
    <row r="4219" spans="2:4" x14ac:dyDescent="0.25">
      <c r="B4219" s="14">
        <v>39837</v>
      </c>
      <c r="C4219" s="15" t="s">
        <v>12542</v>
      </c>
      <c r="D4219" s="16"/>
    </row>
    <row r="4220" spans="2:4" x14ac:dyDescent="0.25">
      <c r="B4220" s="14">
        <v>39838</v>
      </c>
      <c r="C4220" s="15" t="s">
        <v>12543</v>
      </c>
      <c r="D4220" s="16"/>
    </row>
    <row r="4221" spans="2:4" x14ac:dyDescent="0.25">
      <c r="B4221" s="14">
        <v>39839</v>
      </c>
      <c r="C4221" s="15" t="s">
        <v>12544</v>
      </c>
      <c r="D4221" s="16"/>
    </row>
    <row r="4222" spans="2:4" x14ac:dyDescent="0.25">
      <c r="B4222" s="14">
        <v>39840</v>
      </c>
      <c r="C4222" s="15" t="s">
        <v>12545</v>
      </c>
      <c r="D4222" s="16"/>
    </row>
    <row r="4223" spans="2:4" x14ac:dyDescent="0.25">
      <c r="B4223" s="14">
        <v>39841</v>
      </c>
      <c r="C4223" s="15" t="s">
        <v>12546</v>
      </c>
      <c r="D4223" s="16"/>
    </row>
    <row r="4224" spans="2:4" x14ac:dyDescent="0.25">
      <c r="B4224" s="14">
        <v>39842</v>
      </c>
      <c r="C4224" s="15" t="s">
        <v>12547</v>
      </c>
      <c r="D4224" s="16"/>
    </row>
    <row r="4225" spans="2:4" x14ac:dyDescent="0.25">
      <c r="B4225" s="14">
        <v>39843</v>
      </c>
      <c r="C4225" s="15" t="s">
        <v>12548</v>
      </c>
      <c r="D4225" s="16"/>
    </row>
    <row r="4226" spans="2:4" x14ac:dyDescent="0.25">
      <c r="B4226" s="14">
        <v>39844</v>
      </c>
      <c r="C4226" s="15" t="s">
        <v>12549</v>
      </c>
      <c r="D4226" s="16"/>
    </row>
    <row r="4227" spans="2:4" x14ac:dyDescent="0.25">
      <c r="B4227" s="14">
        <v>39845</v>
      </c>
      <c r="C4227" s="15" t="s">
        <v>12550</v>
      </c>
      <c r="D4227" s="16"/>
    </row>
    <row r="4228" spans="2:4" x14ac:dyDescent="0.25">
      <c r="B4228" s="14">
        <v>39846</v>
      </c>
      <c r="C4228" s="15" t="s">
        <v>12551</v>
      </c>
      <c r="D4228" s="16"/>
    </row>
    <row r="4229" spans="2:4" x14ac:dyDescent="0.25">
      <c r="B4229" s="14">
        <v>39847</v>
      </c>
      <c r="C4229" s="15" t="s">
        <v>12552</v>
      </c>
      <c r="D4229" s="16"/>
    </row>
    <row r="4230" spans="2:4" x14ac:dyDescent="0.25">
      <c r="B4230" s="14">
        <v>39848</v>
      </c>
      <c r="C4230" s="15" t="s">
        <v>12553</v>
      </c>
      <c r="D4230" s="16"/>
    </row>
    <row r="4231" spans="2:4" x14ac:dyDescent="0.25">
      <c r="B4231" s="14">
        <v>39849</v>
      </c>
      <c r="C4231" s="15" t="s">
        <v>12554</v>
      </c>
      <c r="D4231" s="16"/>
    </row>
    <row r="4232" spans="2:4" x14ac:dyDescent="0.25">
      <c r="B4232" s="14">
        <v>39850</v>
      </c>
      <c r="C4232" s="15" t="s">
        <v>12555</v>
      </c>
      <c r="D4232" s="16"/>
    </row>
    <row r="4233" spans="2:4" x14ac:dyDescent="0.25">
      <c r="B4233" s="14">
        <v>39851</v>
      </c>
      <c r="C4233" s="15" t="s">
        <v>12556</v>
      </c>
      <c r="D4233" s="16"/>
    </row>
    <row r="4234" spans="2:4" x14ac:dyDescent="0.25">
      <c r="B4234" s="14">
        <v>39852</v>
      </c>
      <c r="C4234" s="15" t="s">
        <v>12557</v>
      </c>
      <c r="D4234" s="16"/>
    </row>
    <row r="4235" spans="2:4" x14ac:dyDescent="0.25">
      <c r="B4235" s="14">
        <v>39853</v>
      </c>
      <c r="C4235" s="15" t="s">
        <v>12558</v>
      </c>
      <c r="D4235" s="16"/>
    </row>
    <row r="4236" spans="2:4" x14ac:dyDescent="0.25">
      <c r="B4236" s="14">
        <v>39854</v>
      </c>
      <c r="C4236" s="15" t="s">
        <v>12559</v>
      </c>
      <c r="D4236" s="16"/>
    </row>
    <row r="4237" spans="2:4" x14ac:dyDescent="0.25">
      <c r="B4237" s="14">
        <v>39855</v>
      </c>
      <c r="C4237" s="15" t="s">
        <v>12560</v>
      </c>
      <c r="D4237" s="16"/>
    </row>
    <row r="4238" spans="2:4" x14ac:dyDescent="0.25">
      <c r="B4238" s="14">
        <v>39856</v>
      </c>
      <c r="C4238" s="15" t="s">
        <v>12561</v>
      </c>
      <c r="D4238" s="16"/>
    </row>
    <row r="4239" spans="2:4" x14ac:dyDescent="0.25">
      <c r="B4239" s="14">
        <v>39857</v>
      </c>
      <c r="C4239" s="15" t="s">
        <v>12562</v>
      </c>
      <c r="D4239" s="16"/>
    </row>
    <row r="4240" spans="2:4" x14ac:dyDescent="0.25">
      <c r="B4240" s="14">
        <v>39858</v>
      </c>
      <c r="C4240" s="15" t="s">
        <v>12563</v>
      </c>
      <c r="D4240" s="16"/>
    </row>
    <row r="4241" spans="2:4" x14ac:dyDescent="0.25">
      <c r="B4241" s="14">
        <v>39859</v>
      </c>
      <c r="C4241" s="15" t="s">
        <v>12564</v>
      </c>
      <c r="D4241" s="16"/>
    </row>
    <row r="4242" spans="2:4" x14ac:dyDescent="0.25">
      <c r="B4242" s="14">
        <v>39860</v>
      </c>
      <c r="C4242" s="15" t="s">
        <v>12565</v>
      </c>
      <c r="D4242" s="16"/>
    </row>
    <row r="4243" spans="2:4" x14ac:dyDescent="0.25">
      <c r="B4243" s="14">
        <v>39861</v>
      </c>
      <c r="C4243" s="15" t="s">
        <v>12566</v>
      </c>
      <c r="D4243" s="16"/>
    </row>
    <row r="4244" spans="2:4" x14ac:dyDescent="0.25">
      <c r="B4244" s="14">
        <v>39862</v>
      </c>
      <c r="C4244" s="15" t="s">
        <v>12567</v>
      </c>
      <c r="D4244" s="16"/>
    </row>
    <row r="4245" spans="2:4" x14ac:dyDescent="0.25">
      <c r="B4245" s="14">
        <v>39863</v>
      </c>
      <c r="C4245" s="15" t="s">
        <v>12568</v>
      </c>
      <c r="D4245" s="16"/>
    </row>
    <row r="4246" spans="2:4" x14ac:dyDescent="0.25">
      <c r="B4246" s="14">
        <v>39864</v>
      </c>
      <c r="C4246" s="15" t="s">
        <v>12569</v>
      </c>
      <c r="D4246" s="16"/>
    </row>
    <row r="4247" spans="2:4" x14ac:dyDescent="0.25">
      <c r="B4247" s="14">
        <v>39865</v>
      </c>
      <c r="C4247" s="15" t="s">
        <v>12570</v>
      </c>
      <c r="D4247" s="16"/>
    </row>
    <row r="4248" spans="2:4" x14ac:dyDescent="0.25">
      <c r="B4248" s="14">
        <v>39866</v>
      </c>
      <c r="C4248" s="15" t="s">
        <v>12571</v>
      </c>
      <c r="D4248" s="16"/>
    </row>
    <row r="4249" spans="2:4" x14ac:dyDescent="0.25">
      <c r="B4249" s="14">
        <v>39867</v>
      </c>
      <c r="C4249" s="15" t="s">
        <v>12572</v>
      </c>
      <c r="D4249" s="16"/>
    </row>
    <row r="4250" spans="2:4" x14ac:dyDescent="0.25">
      <c r="B4250" s="14">
        <v>39868</v>
      </c>
      <c r="C4250" s="15" t="s">
        <v>12573</v>
      </c>
      <c r="D4250" s="16"/>
    </row>
    <row r="4251" spans="2:4" x14ac:dyDescent="0.25">
      <c r="B4251" s="14">
        <v>39869</v>
      </c>
      <c r="C4251" s="15" t="s">
        <v>12574</v>
      </c>
      <c r="D4251" s="16"/>
    </row>
    <row r="4252" spans="2:4" x14ac:dyDescent="0.25">
      <c r="B4252" s="14">
        <v>39870</v>
      </c>
      <c r="C4252" s="15" t="s">
        <v>12575</v>
      </c>
      <c r="D4252" s="16"/>
    </row>
    <row r="4253" spans="2:4" x14ac:dyDescent="0.25">
      <c r="B4253" s="14">
        <v>39871</v>
      </c>
      <c r="C4253" s="15" t="s">
        <v>12576</v>
      </c>
      <c r="D4253" s="16"/>
    </row>
    <row r="4254" spans="2:4" x14ac:dyDescent="0.25">
      <c r="B4254" s="14">
        <v>39872</v>
      </c>
      <c r="C4254" s="15" t="s">
        <v>12577</v>
      </c>
      <c r="D4254" s="16"/>
    </row>
    <row r="4255" spans="2:4" x14ac:dyDescent="0.25">
      <c r="B4255" s="14">
        <v>39873</v>
      </c>
      <c r="C4255" s="15" t="s">
        <v>12578</v>
      </c>
      <c r="D4255" s="16"/>
    </row>
    <row r="4256" spans="2:4" x14ac:dyDescent="0.25">
      <c r="B4256" s="14">
        <v>39874</v>
      </c>
      <c r="C4256" s="15" t="s">
        <v>12579</v>
      </c>
      <c r="D4256" s="16"/>
    </row>
    <row r="4257" spans="2:4" x14ac:dyDescent="0.25">
      <c r="B4257" s="14">
        <v>39875</v>
      </c>
      <c r="C4257" s="15" t="s">
        <v>12580</v>
      </c>
      <c r="D4257" s="16"/>
    </row>
    <row r="4258" spans="2:4" x14ac:dyDescent="0.25">
      <c r="B4258" s="14">
        <v>39876</v>
      </c>
      <c r="C4258" s="15" t="s">
        <v>12581</v>
      </c>
      <c r="D4258" s="16"/>
    </row>
    <row r="4259" spans="2:4" x14ac:dyDescent="0.25">
      <c r="B4259" s="14">
        <v>39877</v>
      </c>
      <c r="C4259" s="15" t="s">
        <v>12582</v>
      </c>
      <c r="D4259" s="16"/>
    </row>
    <row r="4260" spans="2:4" x14ac:dyDescent="0.25">
      <c r="B4260" s="14">
        <v>39878</v>
      </c>
      <c r="C4260" s="15" t="s">
        <v>12583</v>
      </c>
      <c r="D4260" s="16"/>
    </row>
    <row r="4261" spans="2:4" x14ac:dyDescent="0.25">
      <c r="B4261" s="14">
        <v>39879</v>
      </c>
      <c r="C4261" s="15" t="s">
        <v>12584</v>
      </c>
      <c r="D4261" s="16"/>
    </row>
    <row r="4262" spans="2:4" x14ac:dyDescent="0.25">
      <c r="B4262" s="14">
        <v>39880</v>
      </c>
      <c r="C4262" s="15" t="s">
        <v>12585</v>
      </c>
      <c r="D4262" s="16"/>
    </row>
    <row r="4263" spans="2:4" x14ac:dyDescent="0.25">
      <c r="B4263" s="14">
        <v>39881</v>
      </c>
      <c r="C4263" s="15" t="s">
        <v>12586</v>
      </c>
      <c r="D4263" s="16"/>
    </row>
    <row r="4264" spans="2:4" x14ac:dyDescent="0.25">
      <c r="B4264" s="14">
        <v>39882</v>
      </c>
      <c r="C4264" s="15" t="s">
        <v>12587</v>
      </c>
      <c r="D4264" s="16"/>
    </row>
    <row r="4265" spans="2:4" x14ac:dyDescent="0.25">
      <c r="B4265" s="14">
        <v>39883</v>
      </c>
      <c r="C4265" s="15" t="s">
        <v>12588</v>
      </c>
      <c r="D4265" s="16"/>
    </row>
    <row r="4266" spans="2:4" x14ac:dyDescent="0.25">
      <c r="B4266" s="14">
        <v>39884</v>
      </c>
      <c r="C4266" s="15" t="s">
        <v>12589</v>
      </c>
      <c r="D4266" s="16"/>
    </row>
    <row r="4267" spans="2:4" x14ac:dyDescent="0.25">
      <c r="B4267" s="14">
        <v>39885</v>
      </c>
      <c r="C4267" s="15" t="s">
        <v>12590</v>
      </c>
      <c r="D4267" s="16"/>
    </row>
    <row r="4268" spans="2:4" x14ac:dyDescent="0.25">
      <c r="B4268" s="14">
        <v>39886</v>
      </c>
      <c r="C4268" s="15" t="s">
        <v>12591</v>
      </c>
      <c r="D4268" s="16"/>
    </row>
    <row r="4269" spans="2:4" x14ac:dyDescent="0.25">
      <c r="B4269" s="14">
        <v>39887</v>
      </c>
      <c r="C4269" s="15" t="s">
        <v>12592</v>
      </c>
      <c r="D4269" s="16"/>
    </row>
    <row r="4270" spans="2:4" x14ac:dyDescent="0.25">
      <c r="B4270" s="14">
        <v>39888</v>
      </c>
      <c r="C4270" s="15" t="s">
        <v>12593</v>
      </c>
      <c r="D4270" s="16"/>
    </row>
    <row r="4271" spans="2:4" x14ac:dyDescent="0.25">
      <c r="B4271" s="14">
        <v>39889</v>
      </c>
      <c r="C4271" s="15" t="s">
        <v>12594</v>
      </c>
      <c r="D4271" s="16"/>
    </row>
    <row r="4272" spans="2:4" x14ac:dyDescent="0.25">
      <c r="B4272" s="14">
        <v>39890</v>
      </c>
      <c r="C4272" s="15" t="s">
        <v>12595</v>
      </c>
      <c r="D4272" s="16"/>
    </row>
    <row r="4273" spans="2:4" x14ac:dyDescent="0.25">
      <c r="B4273" s="14">
        <v>39891</v>
      </c>
      <c r="C4273" s="15" t="s">
        <v>12596</v>
      </c>
      <c r="D4273" s="16"/>
    </row>
    <row r="4274" spans="2:4" x14ac:dyDescent="0.25">
      <c r="B4274" s="14">
        <v>39892</v>
      </c>
      <c r="C4274" s="15" t="s">
        <v>12597</v>
      </c>
      <c r="D4274" s="16"/>
    </row>
    <row r="4275" spans="2:4" x14ac:dyDescent="0.25">
      <c r="B4275" s="14">
        <v>39893</v>
      </c>
      <c r="C4275" s="15" t="s">
        <v>12598</v>
      </c>
      <c r="D4275" s="16"/>
    </row>
    <row r="4276" spans="2:4" x14ac:dyDescent="0.25">
      <c r="B4276" s="14">
        <v>39894</v>
      </c>
      <c r="C4276" s="15" t="s">
        <v>12599</v>
      </c>
      <c r="D4276" s="16"/>
    </row>
    <row r="4277" spans="2:4" x14ac:dyDescent="0.25">
      <c r="B4277" s="14">
        <v>39895</v>
      </c>
      <c r="C4277" s="15" t="s">
        <v>12600</v>
      </c>
      <c r="D4277" s="16"/>
    </row>
    <row r="4278" spans="2:4" x14ac:dyDescent="0.25">
      <c r="B4278" s="14">
        <v>39896</v>
      </c>
      <c r="C4278" s="15" t="s">
        <v>12601</v>
      </c>
      <c r="D4278" s="16"/>
    </row>
    <row r="4279" spans="2:4" x14ac:dyDescent="0.25">
      <c r="B4279" s="14">
        <v>39897</v>
      </c>
      <c r="C4279" s="15" t="s">
        <v>12602</v>
      </c>
      <c r="D4279" s="16"/>
    </row>
    <row r="4280" spans="2:4" x14ac:dyDescent="0.25">
      <c r="B4280" s="14">
        <v>39898</v>
      </c>
      <c r="C4280" s="15" t="s">
        <v>12603</v>
      </c>
      <c r="D4280" s="16"/>
    </row>
    <row r="4281" spans="2:4" x14ac:dyDescent="0.25">
      <c r="B4281" s="14">
        <v>39899</v>
      </c>
      <c r="C4281" s="15" t="s">
        <v>12604</v>
      </c>
      <c r="D4281" s="16"/>
    </row>
    <row r="4282" spans="2:4" x14ac:dyDescent="0.25">
      <c r="B4282" s="14">
        <v>39900</v>
      </c>
      <c r="C4282" s="15" t="s">
        <v>12605</v>
      </c>
      <c r="D4282" s="16"/>
    </row>
    <row r="4283" spans="2:4" x14ac:dyDescent="0.25">
      <c r="B4283" s="14">
        <v>39901</v>
      </c>
      <c r="C4283" s="15" t="s">
        <v>12606</v>
      </c>
      <c r="D4283" s="16"/>
    </row>
    <row r="4284" spans="2:4" x14ac:dyDescent="0.25">
      <c r="B4284" s="14">
        <v>39902</v>
      </c>
      <c r="C4284" s="15" t="s">
        <v>12607</v>
      </c>
      <c r="D4284" s="16"/>
    </row>
    <row r="4285" spans="2:4" x14ac:dyDescent="0.25">
      <c r="B4285" s="14">
        <v>39903</v>
      </c>
      <c r="C4285" s="15" t="s">
        <v>12608</v>
      </c>
      <c r="D4285" s="16"/>
    </row>
    <row r="4286" spans="2:4" x14ac:dyDescent="0.25">
      <c r="B4286" s="14">
        <v>39904</v>
      </c>
      <c r="C4286" s="15" t="s">
        <v>12609</v>
      </c>
      <c r="D4286" s="16"/>
    </row>
    <row r="4287" spans="2:4" x14ac:dyDescent="0.25">
      <c r="B4287" s="14">
        <v>39905</v>
      </c>
      <c r="C4287" s="15" t="s">
        <v>12610</v>
      </c>
      <c r="D4287" s="16"/>
    </row>
    <row r="4288" spans="2:4" x14ac:dyDescent="0.25">
      <c r="B4288" s="14">
        <v>39906</v>
      </c>
      <c r="C4288" s="15" t="s">
        <v>12611</v>
      </c>
      <c r="D4288" s="16"/>
    </row>
    <row r="4289" spans="2:4" x14ac:dyDescent="0.25">
      <c r="B4289" s="14">
        <v>39907</v>
      </c>
      <c r="C4289" s="15" t="s">
        <v>12612</v>
      </c>
      <c r="D4289" s="16"/>
    </row>
    <row r="4290" spans="2:4" x14ac:dyDescent="0.25">
      <c r="B4290" s="14">
        <v>39908</v>
      </c>
      <c r="C4290" s="15" t="s">
        <v>12613</v>
      </c>
      <c r="D4290" s="16"/>
    </row>
    <row r="4291" spans="2:4" x14ac:dyDescent="0.25">
      <c r="B4291" s="14">
        <v>39909</v>
      </c>
      <c r="C4291" s="15" t="s">
        <v>12614</v>
      </c>
      <c r="D4291" s="16"/>
    </row>
    <row r="4292" spans="2:4" x14ac:dyDescent="0.25">
      <c r="B4292" s="14">
        <v>39910</v>
      </c>
      <c r="C4292" s="15" t="s">
        <v>12615</v>
      </c>
      <c r="D4292" s="16"/>
    </row>
    <row r="4293" spans="2:4" x14ac:dyDescent="0.25">
      <c r="B4293" s="14">
        <v>39911</v>
      </c>
      <c r="C4293" s="15" t="s">
        <v>12616</v>
      </c>
      <c r="D4293" s="16"/>
    </row>
    <row r="4294" spans="2:4" x14ac:dyDescent="0.25">
      <c r="B4294" s="14">
        <v>39912</v>
      </c>
      <c r="C4294" s="15" t="s">
        <v>12617</v>
      </c>
      <c r="D4294" s="16"/>
    </row>
    <row r="4295" spans="2:4" x14ac:dyDescent="0.25">
      <c r="B4295" s="14">
        <v>39913</v>
      </c>
      <c r="C4295" s="15" t="s">
        <v>12618</v>
      </c>
      <c r="D4295" s="16"/>
    </row>
    <row r="4296" spans="2:4" x14ac:dyDescent="0.25">
      <c r="B4296" s="14">
        <v>39914</v>
      </c>
      <c r="C4296" s="15" t="s">
        <v>12619</v>
      </c>
      <c r="D4296" s="16"/>
    </row>
    <row r="4297" spans="2:4" x14ac:dyDescent="0.25">
      <c r="B4297" s="14">
        <v>39915</v>
      </c>
      <c r="C4297" s="15" t="s">
        <v>12620</v>
      </c>
      <c r="D4297" s="16"/>
    </row>
    <row r="4298" spans="2:4" x14ac:dyDescent="0.25">
      <c r="B4298" s="14">
        <v>39916</v>
      </c>
      <c r="C4298" s="15" t="s">
        <v>12621</v>
      </c>
      <c r="D4298" s="16"/>
    </row>
    <row r="4299" spans="2:4" x14ac:dyDescent="0.25">
      <c r="B4299" s="14">
        <v>39917</v>
      </c>
      <c r="C4299" s="15" t="s">
        <v>12622</v>
      </c>
      <c r="D4299" s="16"/>
    </row>
    <row r="4300" spans="2:4" x14ac:dyDescent="0.25">
      <c r="B4300" s="14">
        <v>39918</v>
      </c>
      <c r="C4300" s="15" t="s">
        <v>12623</v>
      </c>
      <c r="D4300" s="16"/>
    </row>
    <row r="4301" spans="2:4" x14ac:dyDescent="0.25">
      <c r="B4301" s="14">
        <v>39919</v>
      </c>
      <c r="C4301" s="15" t="s">
        <v>12624</v>
      </c>
      <c r="D4301" s="16"/>
    </row>
    <row r="4302" spans="2:4" x14ac:dyDescent="0.25">
      <c r="B4302" s="14">
        <v>39920</v>
      </c>
      <c r="C4302" s="15" t="s">
        <v>12625</v>
      </c>
      <c r="D4302" s="16"/>
    </row>
    <row r="4303" spans="2:4" x14ac:dyDescent="0.25">
      <c r="B4303" s="14">
        <v>39921</v>
      </c>
      <c r="C4303" s="15" t="s">
        <v>12626</v>
      </c>
      <c r="D4303" s="16"/>
    </row>
    <row r="4304" spans="2:4" x14ac:dyDescent="0.25">
      <c r="B4304" s="14">
        <v>39922</v>
      </c>
      <c r="C4304" s="15" t="s">
        <v>12627</v>
      </c>
      <c r="D4304" s="16"/>
    </row>
    <row r="4305" spans="2:4" x14ac:dyDescent="0.25">
      <c r="B4305" s="14">
        <v>39923</v>
      </c>
      <c r="C4305" s="15" t="s">
        <v>12628</v>
      </c>
      <c r="D4305" s="16"/>
    </row>
    <row r="4306" spans="2:4" x14ac:dyDescent="0.25">
      <c r="B4306" s="14">
        <v>39924</v>
      </c>
      <c r="C4306" s="15" t="s">
        <v>12629</v>
      </c>
      <c r="D4306" s="16"/>
    </row>
    <row r="4307" spans="2:4" x14ac:dyDescent="0.25">
      <c r="B4307" s="14">
        <v>39925</v>
      </c>
      <c r="C4307" s="15" t="s">
        <v>12630</v>
      </c>
      <c r="D4307" s="16"/>
    </row>
    <row r="4308" spans="2:4" x14ac:dyDescent="0.25">
      <c r="B4308" s="14">
        <v>39926</v>
      </c>
      <c r="C4308" s="15" t="s">
        <v>12631</v>
      </c>
      <c r="D4308" s="16"/>
    </row>
    <row r="4309" spans="2:4" x14ac:dyDescent="0.25">
      <c r="B4309" s="14">
        <v>39927</v>
      </c>
      <c r="C4309" s="15" t="s">
        <v>12632</v>
      </c>
      <c r="D4309" s="16"/>
    </row>
    <row r="4310" spans="2:4" x14ac:dyDescent="0.25">
      <c r="B4310" s="14">
        <v>39928</v>
      </c>
      <c r="C4310" s="15" t="s">
        <v>12633</v>
      </c>
      <c r="D4310" s="16"/>
    </row>
    <row r="4311" spans="2:4" x14ac:dyDescent="0.25">
      <c r="B4311" s="14">
        <v>39929</v>
      </c>
      <c r="C4311" s="15" t="s">
        <v>12634</v>
      </c>
      <c r="D4311" s="16"/>
    </row>
    <row r="4312" spans="2:4" x14ac:dyDescent="0.25">
      <c r="B4312" s="14">
        <v>39930</v>
      </c>
      <c r="C4312" s="15" t="s">
        <v>12635</v>
      </c>
      <c r="D4312" s="16"/>
    </row>
    <row r="4313" spans="2:4" x14ac:dyDescent="0.25">
      <c r="B4313" s="14">
        <v>39931</v>
      </c>
      <c r="C4313" s="15" t="s">
        <v>12636</v>
      </c>
      <c r="D4313" s="16"/>
    </row>
    <row r="4314" spans="2:4" x14ac:dyDescent="0.25">
      <c r="B4314" s="14">
        <v>39932</v>
      </c>
      <c r="C4314" s="15" t="s">
        <v>12637</v>
      </c>
      <c r="D4314" s="16"/>
    </row>
    <row r="4315" spans="2:4" x14ac:dyDescent="0.25">
      <c r="B4315" s="14">
        <v>39933</v>
      </c>
      <c r="C4315" s="15" t="s">
        <v>12638</v>
      </c>
      <c r="D4315" s="16"/>
    </row>
    <row r="4316" spans="2:4" x14ac:dyDescent="0.25">
      <c r="B4316" s="14">
        <v>39934</v>
      </c>
      <c r="C4316" s="15" t="s">
        <v>12639</v>
      </c>
      <c r="D4316" s="16"/>
    </row>
    <row r="4317" spans="2:4" x14ac:dyDescent="0.25">
      <c r="B4317" s="14">
        <v>39935</v>
      </c>
      <c r="C4317" s="15" t="s">
        <v>12640</v>
      </c>
      <c r="D4317" s="16"/>
    </row>
    <row r="4318" spans="2:4" x14ac:dyDescent="0.25">
      <c r="B4318" s="14">
        <v>39936</v>
      </c>
      <c r="C4318" s="15" t="s">
        <v>12641</v>
      </c>
      <c r="D4318" s="16"/>
    </row>
    <row r="4319" spans="2:4" x14ac:dyDescent="0.25">
      <c r="B4319" s="14">
        <v>39937</v>
      </c>
      <c r="C4319" s="15" t="s">
        <v>12642</v>
      </c>
      <c r="D4319" s="16"/>
    </row>
    <row r="4320" spans="2:4" x14ac:dyDescent="0.25">
      <c r="B4320" s="14">
        <v>39938</v>
      </c>
      <c r="C4320" s="15" t="s">
        <v>12643</v>
      </c>
      <c r="D4320" s="16"/>
    </row>
    <row r="4321" spans="2:4" x14ac:dyDescent="0.25">
      <c r="B4321" s="14">
        <v>39939</v>
      </c>
      <c r="C4321" s="15" t="s">
        <v>12644</v>
      </c>
      <c r="D4321" s="16"/>
    </row>
    <row r="4322" spans="2:4" x14ac:dyDescent="0.25">
      <c r="B4322" s="14">
        <v>39940</v>
      </c>
      <c r="C4322" s="15" t="s">
        <v>12645</v>
      </c>
      <c r="D4322" s="16"/>
    </row>
    <row r="4323" spans="2:4" x14ac:dyDescent="0.25">
      <c r="B4323" s="14">
        <v>39941</v>
      </c>
      <c r="C4323" s="15" t="s">
        <v>12646</v>
      </c>
      <c r="D4323" s="16"/>
    </row>
    <row r="4324" spans="2:4" x14ac:dyDescent="0.25">
      <c r="B4324" s="14">
        <v>39942</v>
      </c>
      <c r="C4324" s="15" t="s">
        <v>12647</v>
      </c>
      <c r="D4324" s="16"/>
    </row>
    <row r="4325" spans="2:4" x14ac:dyDescent="0.25">
      <c r="B4325" s="14">
        <v>39943</v>
      </c>
      <c r="C4325" s="15" t="s">
        <v>12648</v>
      </c>
      <c r="D4325" s="16"/>
    </row>
    <row r="4326" spans="2:4" x14ac:dyDescent="0.25">
      <c r="B4326" s="14">
        <v>39944</v>
      </c>
      <c r="C4326" s="15" t="s">
        <v>12649</v>
      </c>
      <c r="D4326" s="16"/>
    </row>
    <row r="4327" spans="2:4" x14ac:dyDescent="0.25">
      <c r="B4327" s="14">
        <v>39945</v>
      </c>
      <c r="C4327" s="15" t="s">
        <v>12650</v>
      </c>
      <c r="D4327" s="16"/>
    </row>
    <row r="4328" spans="2:4" x14ac:dyDescent="0.25">
      <c r="B4328" s="14">
        <v>39946</v>
      </c>
      <c r="C4328" s="15" t="s">
        <v>12651</v>
      </c>
      <c r="D4328" s="16"/>
    </row>
    <row r="4329" spans="2:4" x14ac:dyDescent="0.25">
      <c r="B4329" s="14">
        <v>39947</v>
      </c>
      <c r="C4329" s="15" t="s">
        <v>12652</v>
      </c>
      <c r="D4329" s="16"/>
    </row>
    <row r="4330" spans="2:4" x14ac:dyDescent="0.25">
      <c r="B4330" s="14">
        <v>39948</v>
      </c>
      <c r="C4330" s="15" t="s">
        <v>12653</v>
      </c>
      <c r="D4330" s="16"/>
    </row>
    <row r="4331" spans="2:4" x14ac:dyDescent="0.25">
      <c r="B4331" s="14">
        <v>39949</v>
      </c>
      <c r="C4331" s="15" t="s">
        <v>12654</v>
      </c>
      <c r="D4331" s="16"/>
    </row>
    <row r="4332" spans="2:4" x14ac:dyDescent="0.25">
      <c r="B4332" s="14">
        <v>39950</v>
      </c>
      <c r="C4332" s="15" t="s">
        <v>12655</v>
      </c>
      <c r="D4332" s="16"/>
    </row>
    <row r="4333" spans="2:4" x14ac:dyDescent="0.25">
      <c r="B4333" s="14">
        <v>39951</v>
      </c>
      <c r="C4333" s="15" t="s">
        <v>12656</v>
      </c>
      <c r="D4333" s="16"/>
    </row>
    <row r="4334" spans="2:4" x14ac:dyDescent="0.25">
      <c r="B4334" s="14">
        <v>39952</v>
      </c>
      <c r="C4334" s="15" t="s">
        <v>12657</v>
      </c>
      <c r="D4334" s="16"/>
    </row>
    <row r="4335" spans="2:4" x14ac:dyDescent="0.25">
      <c r="B4335" s="14">
        <v>39953</v>
      </c>
      <c r="C4335" s="15" t="s">
        <v>12658</v>
      </c>
      <c r="D4335" s="16"/>
    </row>
    <row r="4336" spans="2:4" x14ac:dyDescent="0.25">
      <c r="B4336" s="14">
        <v>39954</v>
      </c>
      <c r="C4336" s="15" t="s">
        <v>12659</v>
      </c>
      <c r="D4336" s="16"/>
    </row>
    <row r="4337" spans="2:4" x14ac:dyDescent="0.25">
      <c r="B4337" s="14">
        <v>39955</v>
      </c>
      <c r="C4337" s="15" t="s">
        <v>12660</v>
      </c>
      <c r="D4337" s="16"/>
    </row>
    <row r="4338" spans="2:4" x14ac:dyDescent="0.25">
      <c r="B4338" s="14">
        <v>39956</v>
      </c>
      <c r="C4338" s="15" t="s">
        <v>12661</v>
      </c>
      <c r="D4338" s="16"/>
    </row>
    <row r="4339" spans="2:4" x14ac:dyDescent="0.25">
      <c r="B4339" s="14">
        <v>39957</v>
      </c>
      <c r="C4339" s="15" t="s">
        <v>12662</v>
      </c>
      <c r="D4339" s="16"/>
    </row>
    <row r="4340" spans="2:4" x14ac:dyDescent="0.25">
      <c r="B4340" s="14">
        <v>39958</v>
      </c>
      <c r="C4340" s="15" t="s">
        <v>12663</v>
      </c>
      <c r="D4340" s="16"/>
    </row>
    <row r="4341" spans="2:4" x14ac:dyDescent="0.25">
      <c r="B4341" s="14">
        <v>39959</v>
      </c>
      <c r="C4341" s="15" t="s">
        <v>12664</v>
      </c>
      <c r="D4341" s="16"/>
    </row>
    <row r="4342" spans="2:4" x14ac:dyDescent="0.25">
      <c r="B4342" s="14">
        <v>39960</v>
      </c>
      <c r="C4342" s="15" t="s">
        <v>12665</v>
      </c>
      <c r="D4342" s="16"/>
    </row>
    <row r="4343" spans="2:4" x14ac:dyDescent="0.25">
      <c r="B4343" s="14">
        <v>39961</v>
      </c>
      <c r="C4343" s="15" t="s">
        <v>12666</v>
      </c>
      <c r="D4343" s="16"/>
    </row>
    <row r="4344" spans="2:4" x14ac:dyDescent="0.25">
      <c r="B4344" s="14">
        <v>39962</v>
      </c>
      <c r="C4344" s="15" t="s">
        <v>12667</v>
      </c>
      <c r="D4344" s="16"/>
    </row>
    <row r="4345" spans="2:4" x14ac:dyDescent="0.25">
      <c r="B4345" s="14">
        <v>39963</v>
      </c>
      <c r="C4345" s="15" t="s">
        <v>12668</v>
      </c>
      <c r="D4345" s="16"/>
    </row>
    <row r="4346" spans="2:4" x14ac:dyDescent="0.25">
      <c r="B4346" s="14">
        <v>39964</v>
      </c>
      <c r="C4346" s="15" t="s">
        <v>12669</v>
      </c>
      <c r="D4346" s="16"/>
    </row>
    <row r="4347" spans="2:4" x14ac:dyDescent="0.25">
      <c r="B4347" s="14">
        <v>39965</v>
      </c>
      <c r="C4347" s="15" t="s">
        <v>12670</v>
      </c>
      <c r="D4347" s="16"/>
    </row>
    <row r="4348" spans="2:4" x14ac:dyDescent="0.25">
      <c r="B4348" s="14">
        <v>39966</v>
      </c>
      <c r="C4348" s="15" t="s">
        <v>12671</v>
      </c>
      <c r="D4348" s="16"/>
    </row>
    <row r="4349" spans="2:4" x14ac:dyDescent="0.25">
      <c r="B4349" s="14">
        <v>39967</v>
      </c>
      <c r="C4349" s="15" t="s">
        <v>12672</v>
      </c>
      <c r="D4349" s="16"/>
    </row>
    <row r="4350" spans="2:4" x14ac:dyDescent="0.25">
      <c r="B4350" s="14">
        <v>39968</v>
      </c>
      <c r="C4350" s="15" t="s">
        <v>12673</v>
      </c>
      <c r="D4350" s="16"/>
    </row>
    <row r="4351" spans="2:4" x14ac:dyDescent="0.25">
      <c r="B4351" s="14">
        <v>39969</v>
      </c>
      <c r="C4351" s="15" t="s">
        <v>12674</v>
      </c>
      <c r="D4351" s="16"/>
    </row>
    <row r="4352" spans="2:4" x14ac:dyDescent="0.25">
      <c r="B4352" s="14">
        <v>39970</v>
      </c>
      <c r="C4352" s="15" t="s">
        <v>12675</v>
      </c>
      <c r="D4352" s="16"/>
    </row>
    <row r="4353" spans="2:4" x14ac:dyDescent="0.25">
      <c r="B4353" s="14">
        <v>39971</v>
      </c>
      <c r="C4353" s="15" t="s">
        <v>12676</v>
      </c>
      <c r="D4353" s="16"/>
    </row>
    <row r="4354" spans="2:4" x14ac:dyDescent="0.25">
      <c r="B4354" s="14">
        <v>39972</v>
      </c>
      <c r="C4354" s="15" t="s">
        <v>12677</v>
      </c>
      <c r="D4354" s="16"/>
    </row>
    <row r="4355" spans="2:4" x14ac:dyDescent="0.25">
      <c r="B4355" s="14">
        <v>39973</v>
      </c>
      <c r="C4355" s="15" t="s">
        <v>12678</v>
      </c>
      <c r="D4355" s="16"/>
    </row>
    <row r="4356" spans="2:4" x14ac:dyDescent="0.25">
      <c r="B4356" s="14">
        <v>39974</v>
      </c>
      <c r="C4356" s="15" t="s">
        <v>12679</v>
      </c>
      <c r="D4356" s="16"/>
    </row>
    <row r="4357" spans="2:4" x14ac:dyDescent="0.25">
      <c r="B4357" s="14">
        <v>39975</v>
      </c>
      <c r="C4357" s="15" t="s">
        <v>12680</v>
      </c>
      <c r="D4357" s="16"/>
    </row>
    <row r="4358" spans="2:4" x14ac:dyDescent="0.25">
      <c r="B4358" s="14">
        <v>39976</v>
      </c>
      <c r="C4358" s="15" t="s">
        <v>12681</v>
      </c>
      <c r="D4358" s="16"/>
    </row>
    <row r="4359" spans="2:4" x14ac:dyDescent="0.25">
      <c r="B4359" s="14">
        <v>39977</v>
      </c>
      <c r="C4359" s="15" t="s">
        <v>12682</v>
      </c>
      <c r="D4359" s="16"/>
    </row>
    <row r="4360" spans="2:4" x14ac:dyDescent="0.25">
      <c r="B4360" s="14">
        <v>39978</v>
      </c>
      <c r="C4360" s="15" t="s">
        <v>12683</v>
      </c>
      <c r="D4360" s="16"/>
    </row>
    <row r="4361" spans="2:4" x14ac:dyDescent="0.25">
      <c r="B4361" s="14">
        <v>39979</v>
      </c>
      <c r="C4361" s="15" t="s">
        <v>12684</v>
      </c>
      <c r="D4361" s="16"/>
    </row>
    <row r="4362" spans="2:4" x14ac:dyDescent="0.25">
      <c r="B4362" s="14">
        <v>39980</v>
      </c>
      <c r="C4362" s="15" t="s">
        <v>12685</v>
      </c>
      <c r="D4362" s="16"/>
    </row>
    <row r="4363" spans="2:4" x14ac:dyDescent="0.25">
      <c r="B4363" s="14">
        <v>39981</v>
      </c>
      <c r="C4363" s="15" t="s">
        <v>12686</v>
      </c>
      <c r="D4363" s="16"/>
    </row>
    <row r="4364" spans="2:4" x14ac:dyDescent="0.25">
      <c r="B4364" s="14">
        <v>39982</v>
      </c>
      <c r="C4364" s="15" t="s">
        <v>12687</v>
      </c>
      <c r="D4364" s="16"/>
    </row>
    <row r="4365" spans="2:4" x14ac:dyDescent="0.25">
      <c r="B4365" s="14">
        <v>39983</v>
      </c>
      <c r="C4365" s="15" t="s">
        <v>12688</v>
      </c>
      <c r="D4365" s="16"/>
    </row>
    <row r="4366" spans="2:4" x14ac:dyDescent="0.25">
      <c r="B4366" s="14">
        <v>39984</v>
      </c>
      <c r="C4366" s="15" t="s">
        <v>12689</v>
      </c>
      <c r="D4366" s="16"/>
    </row>
    <row r="4367" spans="2:4" x14ac:dyDescent="0.25">
      <c r="B4367" s="14">
        <v>39985</v>
      </c>
      <c r="C4367" s="15" t="s">
        <v>12690</v>
      </c>
      <c r="D4367" s="16"/>
    </row>
    <row r="4368" spans="2:4" x14ac:dyDescent="0.25">
      <c r="B4368" s="14">
        <v>39986</v>
      </c>
      <c r="C4368" s="15" t="s">
        <v>12691</v>
      </c>
      <c r="D4368" s="16"/>
    </row>
    <row r="4369" spans="2:4" x14ac:dyDescent="0.25">
      <c r="B4369" s="14">
        <v>39987</v>
      </c>
      <c r="C4369" s="15" t="s">
        <v>12692</v>
      </c>
      <c r="D4369" s="16"/>
    </row>
    <row r="4370" spans="2:4" x14ac:dyDescent="0.25">
      <c r="B4370" s="14">
        <v>39988</v>
      </c>
      <c r="C4370" s="15" t="s">
        <v>12693</v>
      </c>
      <c r="D4370" s="16"/>
    </row>
    <row r="4371" spans="2:4" x14ac:dyDescent="0.25">
      <c r="B4371" s="14">
        <v>39989</v>
      </c>
      <c r="C4371" s="15" t="s">
        <v>12694</v>
      </c>
      <c r="D4371" s="16"/>
    </row>
    <row r="4372" spans="2:4" x14ac:dyDescent="0.25">
      <c r="B4372" s="14">
        <v>39990</v>
      </c>
      <c r="C4372" s="15" t="s">
        <v>12695</v>
      </c>
      <c r="D4372" s="16"/>
    </row>
    <row r="4373" spans="2:4" x14ac:dyDescent="0.25">
      <c r="B4373" s="14">
        <v>39991</v>
      </c>
      <c r="C4373" s="15" t="s">
        <v>12696</v>
      </c>
      <c r="D4373" s="16"/>
    </row>
    <row r="4374" spans="2:4" x14ac:dyDescent="0.25">
      <c r="B4374" s="14">
        <v>39992</v>
      </c>
      <c r="C4374" s="15" t="s">
        <v>12697</v>
      </c>
      <c r="D4374" s="16"/>
    </row>
    <row r="4375" spans="2:4" x14ac:dyDescent="0.25">
      <c r="B4375" s="14">
        <v>39993</v>
      </c>
      <c r="C4375" s="15" t="s">
        <v>12698</v>
      </c>
      <c r="D4375" s="16"/>
    </row>
    <row r="4376" spans="2:4" x14ac:dyDescent="0.25">
      <c r="B4376" s="14">
        <v>39994</v>
      </c>
      <c r="C4376" s="15" t="s">
        <v>12699</v>
      </c>
      <c r="D4376" s="16"/>
    </row>
    <row r="4377" spans="2:4" x14ac:dyDescent="0.25">
      <c r="B4377" s="14">
        <v>39995</v>
      </c>
      <c r="C4377" s="15" t="s">
        <v>12700</v>
      </c>
      <c r="D4377" s="16"/>
    </row>
    <row r="4378" spans="2:4" x14ac:dyDescent="0.25">
      <c r="B4378" s="14">
        <v>39996</v>
      </c>
      <c r="C4378" s="15" t="s">
        <v>12701</v>
      </c>
      <c r="D4378" s="16"/>
    </row>
    <row r="4379" spans="2:4" x14ac:dyDescent="0.25">
      <c r="B4379" s="14">
        <v>39997</v>
      </c>
      <c r="C4379" s="15" t="s">
        <v>12702</v>
      </c>
      <c r="D4379" s="16"/>
    </row>
    <row r="4380" spans="2:4" x14ac:dyDescent="0.25">
      <c r="B4380" s="14">
        <v>39998</v>
      </c>
      <c r="C4380" s="15" t="s">
        <v>12703</v>
      </c>
      <c r="D4380" s="16"/>
    </row>
    <row r="4381" spans="2:4" x14ac:dyDescent="0.25">
      <c r="B4381" s="14">
        <v>39999</v>
      </c>
      <c r="C4381" s="15" t="s">
        <v>12704</v>
      </c>
      <c r="D4381" s="16"/>
    </row>
    <row r="4382" spans="2:4" x14ac:dyDescent="0.25">
      <c r="B4382" s="14">
        <v>40000</v>
      </c>
      <c r="C4382" s="15" t="s">
        <v>12705</v>
      </c>
      <c r="D4382" s="16"/>
    </row>
    <row r="4383" spans="2:4" x14ac:dyDescent="0.25">
      <c r="B4383" s="14">
        <v>40001</v>
      </c>
      <c r="C4383" s="15" t="s">
        <v>12706</v>
      </c>
      <c r="D4383" s="16"/>
    </row>
    <row r="4384" spans="2:4" x14ac:dyDescent="0.25">
      <c r="B4384" s="14">
        <v>40002</v>
      </c>
      <c r="C4384" s="15" t="s">
        <v>12707</v>
      </c>
      <c r="D4384" s="16"/>
    </row>
    <row r="4385" spans="2:4" x14ac:dyDescent="0.25">
      <c r="B4385" s="14">
        <v>40003</v>
      </c>
      <c r="C4385" s="15" t="s">
        <v>12708</v>
      </c>
      <c r="D4385" s="16"/>
    </row>
    <row r="4386" spans="2:4" x14ac:dyDescent="0.25">
      <c r="B4386" s="14">
        <v>40004</v>
      </c>
      <c r="C4386" s="15" t="s">
        <v>12709</v>
      </c>
      <c r="D4386" s="16"/>
    </row>
    <row r="4387" spans="2:4" x14ac:dyDescent="0.25">
      <c r="B4387" s="14">
        <v>40005</v>
      </c>
      <c r="C4387" s="15" t="s">
        <v>12710</v>
      </c>
      <c r="D4387" s="16"/>
    </row>
    <row r="4388" spans="2:4" x14ac:dyDescent="0.25">
      <c r="B4388" s="14">
        <v>40006</v>
      </c>
      <c r="C4388" s="15" t="s">
        <v>12711</v>
      </c>
      <c r="D4388" s="16"/>
    </row>
    <row r="4389" spans="2:4" x14ac:dyDescent="0.25">
      <c r="B4389" s="14">
        <v>40007</v>
      </c>
      <c r="C4389" s="15" t="s">
        <v>12712</v>
      </c>
      <c r="D4389" s="16"/>
    </row>
    <row r="4390" spans="2:4" x14ac:dyDescent="0.25">
      <c r="B4390" s="14">
        <v>40008</v>
      </c>
      <c r="C4390" s="15" t="s">
        <v>12713</v>
      </c>
      <c r="D4390" s="16"/>
    </row>
    <row r="4391" spans="2:4" x14ac:dyDescent="0.25">
      <c r="B4391" s="14">
        <v>40009</v>
      </c>
      <c r="C4391" s="15" t="s">
        <v>12714</v>
      </c>
      <c r="D4391" s="16"/>
    </row>
    <row r="4392" spans="2:4" x14ac:dyDescent="0.25">
      <c r="B4392" s="14">
        <v>40010</v>
      </c>
      <c r="C4392" s="15" t="s">
        <v>12715</v>
      </c>
      <c r="D4392" s="16"/>
    </row>
    <row r="4393" spans="2:4" x14ac:dyDescent="0.25">
      <c r="B4393" s="14">
        <v>40011</v>
      </c>
      <c r="C4393" s="15" t="s">
        <v>12716</v>
      </c>
      <c r="D4393" s="16"/>
    </row>
    <row r="4394" spans="2:4" x14ac:dyDescent="0.25">
      <c r="B4394" s="14">
        <v>40012</v>
      </c>
      <c r="C4394" s="15" t="s">
        <v>12717</v>
      </c>
      <c r="D4394" s="16"/>
    </row>
    <row r="4395" spans="2:4" x14ac:dyDescent="0.25">
      <c r="B4395" s="14">
        <v>40013</v>
      </c>
      <c r="C4395" s="15" t="s">
        <v>12718</v>
      </c>
      <c r="D4395" s="16"/>
    </row>
    <row r="4396" spans="2:4" x14ac:dyDescent="0.25">
      <c r="B4396" s="14">
        <v>40014</v>
      </c>
      <c r="C4396" s="15" t="s">
        <v>12719</v>
      </c>
      <c r="D4396" s="16"/>
    </row>
    <row r="4397" spans="2:4" x14ac:dyDescent="0.25">
      <c r="B4397" s="14">
        <v>40015</v>
      </c>
      <c r="C4397" s="15" t="s">
        <v>12720</v>
      </c>
      <c r="D4397" s="16"/>
    </row>
    <row r="4398" spans="2:4" x14ac:dyDescent="0.25">
      <c r="B4398" s="14">
        <v>40016</v>
      </c>
      <c r="C4398" s="15" t="s">
        <v>12721</v>
      </c>
      <c r="D4398" s="16"/>
    </row>
    <row r="4399" spans="2:4" x14ac:dyDescent="0.25">
      <c r="B4399" s="14">
        <v>40017</v>
      </c>
      <c r="C4399" s="15" t="s">
        <v>12722</v>
      </c>
      <c r="D4399" s="16"/>
    </row>
    <row r="4400" spans="2:4" x14ac:dyDescent="0.25">
      <c r="B4400" s="14">
        <v>40018</v>
      </c>
      <c r="C4400" s="15" t="s">
        <v>12723</v>
      </c>
      <c r="D4400" s="16"/>
    </row>
    <row r="4401" spans="2:4" x14ac:dyDescent="0.25">
      <c r="B4401" s="14">
        <v>40019</v>
      </c>
      <c r="C4401" s="15" t="s">
        <v>12724</v>
      </c>
      <c r="D4401" s="16"/>
    </row>
    <row r="4402" spans="2:4" x14ac:dyDescent="0.25">
      <c r="B4402" s="14">
        <v>40020</v>
      </c>
      <c r="C4402" s="15" t="s">
        <v>12725</v>
      </c>
      <c r="D4402" s="16"/>
    </row>
    <row r="4403" spans="2:4" x14ac:dyDescent="0.25">
      <c r="B4403" s="14">
        <v>40021</v>
      </c>
      <c r="C4403" s="15" t="s">
        <v>12726</v>
      </c>
      <c r="D4403" s="16"/>
    </row>
    <row r="4404" spans="2:4" x14ac:dyDescent="0.25">
      <c r="B4404" s="14">
        <v>40022</v>
      </c>
      <c r="C4404" s="15" t="s">
        <v>12727</v>
      </c>
      <c r="D4404" s="16"/>
    </row>
    <row r="4405" spans="2:4" x14ac:dyDescent="0.25">
      <c r="B4405" s="14">
        <v>40023</v>
      </c>
      <c r="C4405" s="15" t="s">
        <v>12728</v>
      </c>
      <c r="D4405" s="16"/>
    </row>
    <row r="4406" spans="2:4" x14ac:dyDescent="0.25">
      <c r="B4406" s="14">
        <v>40024</v>
      </c>
      <c r="C4406" s="15" t="s">
        <v>12729</v>
      </c>
      <c r="D4406" s="16"/>
    </row>
    <row r="4407" spans="2:4" x14ac:dyDescent="0.25">
      <c r="B4407" s="14">
        <v>40025</v>
      </c>
      <c r="C4407" s="15" t="s">
        <v>12730</v>
      </c>
      <c r="D4407" s="16"/>
    </row>
    <row r="4408" spans="2:4" x14ac:dyDescent="0.25">
      <c r="B4408" s="14">
        <v>40026</v>
      </c>
      <c r="C4408" s="15" t="s">
        <v>12731</v>
      </c>
      <c r="D4408" s="16"/>
    </row>
    <row r="4409" spans="2:4" x14ac:dyDescent="0.25">
      <c r="B4409" s="14">
        <v>40027</v>
      </c>
      <c r="C4409" s="15" t="s">
        <v>12732</v>
      </c>
      <c r="D4409" s="16"/>
    </row>
    <row r="4410" spans="2:4" x14ac:dyDescent="0.25">
      <c r="B4410" s="14">
        <v>40028</v>
      </c>
      <c r="C4410" s="15" t="s">
        <v>12733</v>
      </c>
      <c r="D4410" s="16"/>
    </row>
    <row r="4411" spans="2:4" x14ac:dyDescent="0.25">
      <c r="B4411" s="14">
        <v>40029</v>
      </c>
      <c r="C4411" s="15" t="s">
        <v>12734</v>
      </c>
      <c r="D4411" s="16"/>
    </row>
    <row r="4412" spans="2:4" x14ac:dyDescent="0.25">
      <c r="B4412" s="14">
        <v>40030</v>
      </c>
      <c r="C4412" s="15" t="s">
        <v>12735</v>
      </c>
      <c r="D4412" s="16"/>
    </row>
    <row r="4413" spans="2:4" x14ac:dyDescent="0.25">
      <c r="B4413" s="14">
        <v>40031</v>
      </c>
      <c r="C4413" s="15" t="s">
        <v>12736</v>
      </c>
      <c r="D4413" s="16"/>
    </row>
    <row r="4414" spans="2:4" x14ac:dyDescent="0.25">
      <c r="B4414" s="14">
        <v>40032</v>
      </c>
      <c r="C4414" s="15" t="s">
        <v>12737</v>
      </c>
      <c r="D4414" s="16"/>
    </row>
    <row r="4415" spans="2:4" x14ac:dyDescent="0.25">
      <c r="B4415" s="14">
        <v>40033</v>
      </c>
      <c r="C4415" s="15" t="s">
        <v>12738</v>
      </c>
      <c r="D4415" s="16"/>
    </row>
    <row r="4416" spans="2:4" x14ac:dyDescent="0.25">
      <c r="B4416" s="14">
        <v>40034</v>
      </c>
      <c r="C4416" s="15" t="s">
        <v>12739</v>
      </c>
      <c r="D4416" s="16"/>
    </row>
    <row r="4417" spans="2:4" x14ac:dyDescent="0.25">
      <c r="B4417" s="14">
        <v>40035</v>
      </c>
      <c r="C4417" s="15" t="s">
        <v>12740</v>
      </c>
      <c r="D4417" s="16"/>
    </row>
    <row r="4418" spans="2:4" x14ac:dyDescent="0.25">
      <c r="B4418" s="14">
        <v>40036</v>
      </c>
      <c r="C4418" s="15" t="s">
        <v>12741</v>
      </c>
      <c r="D4418" s="16"/>
    </row>
    <row r="4419" spans="2:4" x14ac:dyDescent="0.25">
      <c r="B4419" s="14">
        <v>40037</v>
      </c>
      <c r="C4419" s="15" t="s">
        <v>12742</v>
      </c>
      <c r="D4419" s="16"/>
    </row>
    <row r="4420" spans="2:4" x14ac:dyDescent="0.25">
      <c r="B4420" s="14">
        <v>40038</v>
      </c>
      <c r="C4420" s="15" t="s">
        <v>12743</v>
      </c>
      <c r="D4420" s="16"/>
    </row>
    <row r="4421" spans="2:4" x14ac:dyDescent="0.25">
      <c r="B4421" s="14">
        <v>40039</v>
      </c>
      <c r="C4421" s="15" t="s">
        <v>12744</v>
      </c>
      <c r="D4421" s="16"/>
    </row>
    <row r="4422" spans="2:4" x14ac:dyDescent="0.25">
      <c r="B4422" s="14">
        <v>40040</v>
      </c>
      <c r="C4422" s="15" t="s">
        <v>12745</v>
      </c>
      <c r="D4422" s="16"/>
    </row>
    <row r="4423" spans="2:4" x14ac:dyDescent="0.25">
      <c r="B4423" s="14">
        <v>40041</v>
      </c>
      <c r="C4423" s="15" t="s">
        <v>12746</v>
      </c>
      <c r="D4423" s="16"/>
    </row>
    <row r="4424" spans="2:4" x14ac:dyDescent="0.25">
      <c r="B4424" s="14">
        <v>40042</v>
      </c>
      <c r="C4424" s="15" t="s">
        <v>12747</v>
      </c>
      <c r="D4424" s="16"/>
    </row>
    <row r="4425" spans="2:4" x14ac:dyDescent="0.25">
      <c r="B4425" s="14">
        <v>40043</v>
      </c>
      <c r="C4425" s="15" t="s">
        <v>12748</v>
      </c>
      <c r="D4425" s="16"/>
    </row>
    <row r="4426" spans="2:4" x14ac:dyDescent="0.25">
      <c r="B4426" s="14">
        <v>40044</v>
      </c>
      <c r="C4426" s="15" t="s">
        <v>12749</v>
      </c>
      <c r="D4426" s="16"/>
    </row>
    <row r="4427" spans="2:4" x14ac:dyDescent="0.25">
      <c r="B4427" s="14">
        <v>40045</v>
      </c>
      <c r="C4427" s="15" t="s">
        <v>12750</v>
      </c>
      <c r="D4427" s="16"/>
    </row>
    <row r="4428" spans="2:4" x14ac:dyDescent="0.25">
      <c r="B4428" s="14">
        <v>40046</v>
      </c>
      <c r="C4428" s="15" t="s">
        <v>12751</v>
      </c>
      <c r="D4428" s="16"/>
    </row>
    <row r="4429" spans="2:4" x14ac:dyDescent="0.25">
      <c r="B4429" s="14">
        <v>40047</v>
      </c>
      <c r="C4429" s="15" t="s">
        <v>12752</v>
      </c>
      <c r="D4429" s="16"/>
    </row>
    <row r="4430" spans="2:4" x14ac:dyDescent="0.25">
      <c r="B4430" s="14">
        <v>40048</v>
      </c>
      <c r="C4430" s="15" t="s">
        <v>12753</v>
      </c>
      <c r="D4430" s="16"/>
    </row>
    <row r="4431" spans="2:4" x14ac:dyDescent="0.25">
      <c r="B4431" s="14">
        <v>40049</v>
      </c>
      <c r="C4431" s="15" t="s">
        <v>12754</v>
      </c>
      <c r="D4431" s="16"/>
    </row>
    <row r="4432" spans="2:4" x14ac:dyDescent="0.25">
      <c r="B4432" s="14">
        <v>40050</v>
      </c>
      <c r="C4432" s="15" t="s">
        <v>12755</v>
      </c>
      <c r="D4432" s="16"/>
    </row>
    <row r="4433" spans="2:4" x14ac:dyDescent="0.25">
      <c r="B4433" s="14">
        <v>40051</v>
      </c>
      <c r="C4433" s="15" t="s">
        <v>12756</v>
      </c>
      <c r="D4433" s="16"/>
    </row>
    <row r="4434" spans="2:4" x14ac:dyDescent="0.25">
      <c r="B4434" s="14">
        <v>40052</v>
      </c>
      <c r="C4434" s="15" t="s">
        <v>12757</v>
      </c>
      <c r="D4434" s="16"/>
    </row>
    <row r="4435" spans="2:4" x14ac:dyDescent="0.25">
      <c r="B4435" s="14">
        <v>40053</v>
      </c>
      <c r="C4435" s="15" t="s">
        <v>12758</v>
      </c>
      <c r="D4435" s="16"/>
    </row>
    <row r="4436" spans="2:4" x14ac:dyDescent="0.25">
      <c r="B4436" s="14">
        <v>40054</v>
      </c>
      <c r="C4436" s="15" t="s">
        <v>12759</v>
      </c>
      <c r="D4436" s="16"/>
    </row>
    <row r="4437" spans="2:4" x14ac:dyDescent="0.25">
      <c r="B4437" s="14">
        <v>40055</v>
      </c>
      <c r="C4437" s="15" t="s">
        <v>12760</v>
      </c>
      <c r="D4437" s="16"/>
    </row>
    <row r="4438" spans="2:4" x14ac:dyDescent="0.25">
      <c r="B4438" s="14">
        <v>40056</v>
      </c>
      <c r="C4438" s="15" t="s">
        <v>12761</v>
      </c>
      <c r="D4438" s="16"/>
    </row>
    <row r="4439" spans="2:4" x14ac:dyDescent="0.25">
      <c r="B4439" s="14">
        <v>40057</v>
      </c>
      <c r="C4439" s="15" t="s">
        <v>12762</v>
      </c>
      <c r="D4439" s="16"/>
    </row>
    <row r="4440" spans="2:4" x14ac:dyDescent="0.25">
      <c r="B4440" s="14">
        <v>40058</v>
      </c>
      <c r="C4440" s="15" t="s">
        <v>12763</v>
      </c>
      <c r="D4440" s="16"/>
    </row>
    <row r="4441" spans="2:4" x14ac:dyDescent="0.25">
      <c r="B4441" s="14">
        <v>40059</v>
      </c>
      <c r="C4441" s="15" t="s">
        <v>12764</v>
      </c>
      <c r="D4441" s="16"/>
    </row>
    <row r="4442" spans="2:4" x14ac:dyDescent="0.25">
      <c r="B4442" s="14">
        <v>40060</v>
      </c>
      <c r="C4442" s="15" t="s">
        <v>12765</v>
      </c>
      <c r="D4442" s="16"/>
    </row>
    <row r="4443" spans="2:4" x14ac:dyDescent="0.25">
      <c r="B4443" s="14">
        <v>40061</v>
      </c>
      <c r="C4443" s="15" t="s">
        <v>12766</v>
      </c>
      <c r="D4443" s="16"/>
    </row>
    <row r="4444" spans="2:4" x14ac:dyDescent="0.25">
      <c r="B4444" s="14">
        <v>40062</v>
      </c>
      <c r="C4444" s="15" t="s">
        <v>12767</v>
      </c>
      <c r="D4444" s="16"/>
    </row>
    <row r="4445" spans="2:4" x14ac:dyDescent="0.25">
      <c r="B4445" s="14">
        <v>40063</v>
      </c>
      <c r="C4445" s="15" t="s">
        <v>12768</v>
      </c>
      <c r="D4445" s="16"/>
    </row>
    <row r="4446" spans="2:4" x14ac:dyDescent="0.25">
      <c r="B4446" s="14">
        <v>40064</v>
      </c>
      <c r="C4446" s="15" t="s">
        <v>12769</v>
      </c>
      <c r="D4446" s="16"/>
    </row>
    <row r="4447" spans="2:4" x14ac:dyDescent="0.25">
      <c r="B4447" s="14">
        <v>40065</v>
      </c>
      <c r="C4447" s="15" t="s">
        <v>12770</v>
      </c>
      <c r="D4447" s="16"/>
    </row>
    <row r="4448" spans="2:4" x14ac:dyDescent="0.25">
      <c r="B4448" s="14">
        <v>40066</v>
      </c>
      <c r="C4448" s="15" t="s">
        <v>12771</v>
      </c>
      <c r="D4448" s="16"/>
    </row>
    <row r="4449" spans="2:4" x14ac:dyDescent="0.25">
      <c r="B4449" s="14">
        <v>40067</v>
      </c>
      <c r="C4449" s="15" t="s">
        <v>12772</v>
      </c>
      <c r="D4449" s="16"/>
    </row>
    <row r="4450" spans="2:4" x14ac:dyDescent="0.25">
      <c r="B4450" s="14">
        <v>40068</v>
      </c>
      <c r="C4450" s="15" t="s">
        <v>12773</v>
      </c>
      <c r="D4450" s="16"/>
    </row>
    <row r="4451" spans="2:4" x14ac:dyDescent="0.25">
      <c r="B4451" s="14">
        <v>40069</v>
      </c>
      <c r="C4451" s="15" t="s">
        <v>12774</v>
      </c>
      <c r="D4451" s="16"/>
    </row>
    <row r="4452" spans="2:4" x14ac:dyDescent="0.25">
      <c r="B4452" s="14">
        <v>40070</v>
      </c>
      <c r="C4452" s="15" t="s">
        <v>12775</v>
      </c>
      <c r="D4452" s="16"/>
    </row>
    <row r="4453" spans="2:4" x14ac:dyDescent="0.25">
      <c r="B4453" s="14">
        <v>40071</v>
      </c>
      <c r="C4453" s="15" t="s">
        <v>12776</v>
      </c>
      <c r="D4453" s="16"/>
    </row>
    <row r="4454" spans="2:4" x14ac:dyDescent="0.25">
      <c r="B4454" s="14">
        <v>40072</v>
      </c>
      <c r="C4454" s="15" t="s">
        <v>12777</v>
      </c>
      <c r="D4454" s="16"/>
    </row>
    <row r="4455" spans="2:4" x14ac:dyDescent="0.25">
      <c r="B4455" s="14">
        <v>40073</v>
      </c>
      <c r="C4455" s="15" t="s">
        <v>12778</v>
      </c>
      <c r="D4455" s="16"/>
    </row>
    <row r="4456" spans="2:4" x14ac:dyDescent="0.25">
      <c r="B4456" s="14">
        <v>40074</v>
      </c>
      <c r="C4456" s="15" t="s">
        <v>12779</v>
      </c>
      <c r="D4456" s="16"/>
    </row>
    <row r="4457" spans="2:4" x14ac:dyDescent="0.25">
      <c r="B4457" s="14">
        <v>40075</v>
      </c>
      <c r="C4457" s="15" t="s">
        <v>12780</v>
      </c>
      <c r="D4457" s="16"/>
    </row>
    <row r="4458" spans="2:4" x14ac:dyDescent="0.25">
      <c r="B4458" s="14">
        <v>40076</v>
      </c>
      <c r="C4458" s="15" t="s">
        <v>12781</v>
      </c>
      <c r="D4458" s="16"/>
    </row>
    <row r="4459" spans="2:4" x14ac:dyDescent="0.25">
      <c r="B4459" s="14">
        <v>40077</v>
      </c>
      <c r="C4459" s="15" t="s">
        <v>12782</v>
      </c>
      <c r="D4459" s="16"/>
    </row>
    <row r="4460" spans="2:4" x14ac:dyDescent="0.25">
      <c r="B4460" s="14">
        <v>40078</v>
      </c>
      <c r="C4460" s="15" t="s">
        <v>12783</v>
      </c>
      <c r="D4460" s="16"/>
    </row>
    <row r="4461" spans="2:4" x14ac:dyDescent="0.25">
      <c r="B4461" s="14">
        <v>40079</v>
      </c>
      <c r="C4461" s="15" t="s">
        <v>12784</v>
      </c>
      <c r="D4461" s="16"/>
    </row>
    <row r="4462" spans="2:4" x14ac:dyDescent="0.25">
      <c r="B4462" s="14">
        <v>40080</v>
      </c>
      <c r="C4462" s="15" t="s">
        <v>12785</v>
      </c>
      <c r="D4462" s="16"/>
    </row>
    <row r="4463" spans="2:4" x14ac:dyDescent="0.25">
      <c r="B4463" s="14">
        <v>40081</v>
      </c>
      <c r="C4463" s="15" t="s">
        <v>12786</v>
      </c>
      <c r="D4463" s="16"/>
    </row>
    <row r="4464" spans="2:4" x14ac:dyDescent="0.25">
      <c r="B4464" s="14">
        <v>40082</v>
      </c>
      <c r="C4464" s="15" t="s">
        <v>12787</v>
      </c>
      <c r="D4464" s="16"/>
    </row>
    <row r="4465" spans="2:4" x14ac:dyDescent="0.25">
      <c r="B4465" s="14">
        <v>40083</v>
      </c>
      <c r="C4465" s="15" t="s">
        <v>12788</v>
      </c>
      <c r="D4465" s="16"/>
    </row>
    <row r="4466" spans="2:4" x14ac:dyDescent="0.25">
      <c r="B4466" s="14">
        <v>40084</v>
      </c>
      <c r="C4466" s="15" t="s">
        <v>12789</v>
      </c>
      <c r="D4466" s="16"/>
    </row>
    <row r="4467" spans="2:4" x14ac:dyDescent="0.25">
      <c r="B4467" s="14">
        <v>40085</v>
      </c>
      <c r="C4467" s="15" t="s">
        <v>12790</v>
      </c>
      <c r="D4467" s="16"/>
    </row>
    <row r="4468" spans="2:4" x14ac:dyDescent="0.25">
      <c r="B4468" s="14">
        <v>40086</v>
      </c>
      <c r="C4468" s="15" t="s">
        <v>12791</v>
      </c>
      <c r="D4468" s="16"/>
    </row>
    <row r="4469" spans="2:4" x14ac:dyDescent="0.25">
      <c r="B4469" s="14">
        <v>40087</v>
      </c>
      <c r="C4469" s="15" t="s">
        <v>12792</v>
      </c>
      <c r="D4469" s="16"/>
    </row>
    <row r="4470" spans="2:4" x14ac:dyDescent="0.25">
      <c r="B4470" s="14">
        <v>40088</v>
      </c>
      <c r="C4470" s="15" t="s">
        <v>12793</v>
      </c>
      <c r="D4470" s="16"/>
    </row>
    <row r="4471" spans="2:4" x14ac:dyDescent="0.25">
      <c r="B4471" s="14">
        <v>40089</v>
      </c>
      <c r="C4471" s="15" t="s">
        <v>12794</v>
      </c>
      <c r="D4471" s="16"/>
    </row>
    <row r="4472" spans="2:4" x14ac:dyDescent="0.25">
      <c r="B4472" s="14">
        <v>40090</v>
      </c>
      <c r="C4472" s="15" t="s">
        <v>12795</v>
      </c>
      <c r="D4472" s="16"/>
    </row>
    <row r="4473" spans="2:4" x14ac:dyDescent="0.25">
      <c r="B4473" s="14">
        <v>40091</v>
      </c>
      <c r="C4473" s="15" t="s">
        <v>12796</v>
      </c>
      <c r="D4473" s="16"/>
    </row>
    <row r="4474" spans="2:4" x14ac:dyDescent="0.25">
      <c r="B4474" s="14">
        <v>40092</v>
      </c>
      <c r="C4474" s="15" t="s">
        <v>12797</v>
      </c>
      <c r="D4474" s="16"/>
    </row>
    <row r="4475" spans="2:4" x14ac:dyDescent="0.25">
      <c r="B4475" s="14">
        <v>40093</v>
      </c>
      <c r="C4475" s="15" t="s">
        <v>12798</v>
      </c>
      <c r="D4475" s="16"/>
    </row>
    <row r="4476" spans="2:4" x14ac:dyDescent="0.25">
      <c r="B4476" s="14">
        <v>40094</v>
      </c>
      <c r="C4476" s="15" t="s">
        <v>12799</v>
      </c>
      <c r="D4476" s="16"/>
    </row>
    <row r="4477" spans="2:4" x14ac:dyDescent="0.25">
      <c r="B4477" s="14">
        <v>40095</v>
      </c>
      <c r="C4477" s="15" t="s">
        <v>12800</v>
      </c>
      <c r="D4477" s="16"/>
    </row>
    <row r="4478" spans="2:4" x14ac:dyDescent="0.25">
      <c r="B4478" s="14">
        <v>40096</v>
      </c>
      <c r="C4478" s="15" t="s">
        <v>12801</v>
      </c>
      <c r="D4478" s="16"/>
    </row>
    <row r="4479" spans="2:4" x14ac:dyDescent="0.25">
      <c r="B4479" s="14">
        <v>40097</v>
      </c>
      <c r="C4479" s="15" t="s">
        <v>12802</v>
      </c>
      <c r="D4479" s="16"/>
    </row>
    <row r="4480" spans="2:4" x14ac:dyDescent="0.25">
      <c r="B4480" s="14">
        <v>40098</v>
      </c>
      <c r="C4480" s="15" t="s">
        <v>12803</v>
      </c>
      <c r="D4480" s="16"/>
    </row>
    <row r="4481" spans="2:4" x14ac:dyDescent="0.25">
      <c r="B4481" s="14">
        <v>40099</v>
      </c>
      <c r="C4481" s="15" t="s">
        <v>12804</v>
      </c>
      <c r="D4481" s="16"/>
    </row>
    <row r="4482" spans="2:4" x14ac:dyDescent="0.25">
      <c r="B4482" s="14">
        <v>40100</v>
      </c>
      <c r="C4482" s="15" t="s">
        <v>12805</v>
      </c>
      <c r="D4482" s="16"/>
    </row>
    <row r="4483" spans="2:4" x14ac:dyDescent="0.25">
      <c r="B4483" s="14">
        <v>40101</v>
      </c>
      <c r="C4483" s="15" t="s">
        <v>12806</v>
      </c>
      <c r="D4483" s="16"/>
    </row>
    <row r="4484" spans="2:4" x14ac:dyDescent="0.25">
      <c r="B4484" s="14">
        <v>40102</v>
      </c>
      <c r="C4484" s="15" t="s">
        <v>12807</v>
      </c>
      <c r="D4484" s="16"/>
    </row>
    <row r="4485" spans="2:4" x14ac:dyDescent="0.25">
      <c r="B4485" s="14">
        <v>40103</v>
      </c>
      <c r="C4485" s="15" t="s">
        <v>12808</v>
      </c>
      <c r="D4485" s="16"/>
    </row>
    <row r="4486" spans="2:4" x14ac:dyDescent="0.25">
      <c r="B4486" s="14">
        <v>40104</v>
      </c>
      <c r="C4486" s="15" t="s">
        <v>12809</v>
      </c>
      <c r="D4486" s="16"/>
    </row>
    <row r="4487" spans="2:4" x14ac:dyDescent="0.25">
      <c r="B4487" s="14">
        <v>40105</v>
      </c>
      <c r="C4487" s="15" t="s">
        <v>12810</v>
      </c>
      <c r="D4487" s="16"/>
    </row>
    <row r="4488" spans="2:4" x14ac:dyDescent="0.25">
      <c r="B4488" s="14">
        <v>40106</v>
      </c>
      <c r="C4488" s="15" t="s">
        <v>12811</v>
      </c>
      <c r="D4488" s="16"/>
    </row>
    <row r="4489" spans="2:4" x14ac:dyDescent="0.25">
      <c r="B4489" s="14">
        <v>40107</v>
      </c>
      <c r="C4489" s="15" t="s">
        <v>12812</v>
      </c>
      <c r="D4489" s="16"/>
    </row>
    <row r="4490" spans="2:4" x14ac:dyDescent="0.25">
      <c r="B4490" s="14">
        <v>40108</v>
      </c>
      <c r="C4490" s="15" t="s">
        <v>12813</v>
      </c>
      <c r="D4490" s="16"/>
    </row>
    <row r="4491" spans="2:4" x14ac:dyDescent="0.25">
      <c r="B4491" s="14">
        <v>40109</v>
      </c>
      <c r="C4491" s="15" t="s">
        <v>12814</v>
      </c>
      <c r="D4491" s="16"/>
    </row>
    <row r="4492" spans="2:4" x14ac:dyDescent="0.25">
      <c r="B4492" s="14">
        <v>40110</v>
      </c>
      <c r="C4492" s="15" t="s">
        <v>12815</v>
      </c>
      <c r="D4492" s="16"/>
    </row>
    <row r="4493" spans="2:4" x14ac:dyDescent="0.25">
      <c r="B4493" s="14">
        <v>40111</v>
      </c>
      <c r="C4493" s="15" t="s">
        <v>12816</v>
      </c>
      <c r="D4493" s="16"/>
    </row>
    <row r="4494" spans="2:4" x14ac:dyDescent="0.25">
      <c r="B4494" s="14">
        <v>40112</v>
      </c>
      <c r="C4494" s="15" t="s">
        <v>12817</v>
      </c>
      <c r="D4494" s="16"/>
    </row>
    <row r="4495" spans="2:4" x14ac:dyDescent="0.25">
      <c r="B4495" s="14">
        <v>40113</v>
      </c>
      <c r="C4495" s="15" t="s">
        <v>12818</v>
      </c>
      <c r="D4495" s="16"/>
    </row>
    <row r="4496" spans="2:4" x14ac:dyDescent="0.25">
      <c r="B4496" s="14">
        <v>40114</v>
      </c>
      <c r="C4496" s="15" t="s">
        <v>12819</v>
      </c>
      <c r="D4496" s="16"/>
    </row>
    <row r="4497" spans="2:4" x14ac:dyDescent="0.25">
      <c r="B4497" s="14">
        <v>40115</v>
      </c>
      <c r="C4497" s="15" t="s">
        <v>12820</v>
      </c>
      <c r="D4497" s="16"/>
    </row>
    <row r="4498" spans="2:4" x14ac:dyDescent="0.25">
      <c r="B4498" s="14">
        <v>40116</v>
      </c>
      <c r="C4498" s="15" t="s">
        <v>12821</v>
      </c>
      <c r="D4498" s="16"/>
    </row>
    <row r="4499" spans="2:4" x14ac:dyDescent="0.25">
      <c r="B4499" s="14">
        <v>40117</v>
      </c>
      <c r="C4499" s="15" t="s">
        <v>12822</v>
      </c>
      <c r="D4499" s="16"/>
    </row>
    <row r="4500" spans="2:4" x14ac:dyDescent="0.25">
      <c r="B4500" s="14">
        <v>40118</v>
      </c>
      <c r="C4500" s="15" t="s">
        <v>12823</v>
      </c>
      <c r="D4500" s="16"/>
    </row>
    <row r="4501" spans="2:4" x14ac:dyDescent="0.25">
      <c r="B4501" s="14">
        <v>40119</v>
      </c>
      <c r="C4501" s="15" t="s">
        <v>12824</v>
      </c>
      <c r="D4501" s="16"/>
    </row>
    <row r="4502" spans="2:4" x14ac:dyDescent="0.25">
      <c r="B4502" s="14">
        <v>40120</v>
      </c>
      <c r="C4502" s="15" t="s">
        <v>12825</v>
      </c>
      <c r="D4502" s="16"/>
    </row>
    <row r="4503" spans="2:4" x14ac:dyDescent="0.25">
      <c r="B4503" s="14">
        <v>40121</v>
      </c>
      <c r="C4503" s="15" t="s">
        <v>12826</v>
      </c>
      <c r="D4503" s="16"/>
    </row>
    <row r="4504" spans="2:4" x14ac:dyDescent="0.25">
      <c r="B4504" s="14">
        <v>40122</v>
      </c>
      <c r="C4504" s="15" t="s">
        <v>12827</v>
      </c>
      <c r="D4504" s="16"/>
    </row>
    <row r="4505" spans="2:4" x14ac:dyDescent="0.25">
      <c r="B4505" s="14">
        <v>40123</v>
      </c>
      <c r="C4505" s="15" t="s">
        <v>12828</v>
      </c>
      <c r="D4505" s="16"/>
    </row>
    <row r="4506" spans="2:4" x14ac:dyDescent="0.25">
      <c r="B4506" s="14">
        <v>40124</v>
      </c>
      <c r="C4506" s="15" t="s">
        <v>12829</v>
      </c>
      <c r="D4506" s="16"/>
    </row>
    <row r="4507" spans="2:4" x14ac:dyDescent="0.25">
      <c r="B4507" s="14">
        <v>40125</v>
      </c>
      <c r="C4507" s="15" t="s">
        <v>12830</v>
      </c>
      <c r="D4507" s="16"/>
    </row>
    <row r="4508" spans="2:4" x14ac:dyDescent="0.25">
      <c r="B4508" s="14">
        <v>40126</v>
      </c>
      <c r="C4508" s="15" t="s">
        <v>12831</v>
      </c>
      <c r="D4508" s="16"/>
    </row>
    <row r="4509" spans="2:4" x14ac:dyDescent="0.25">
      <c r="B4509" s="14">
        <v>40127</v>
      </c>
      <c r="C4509" s="15" t="s">
        <v>12832</v>
      </c>
      <c r="D4509" s="16"/>
    </row>
    <row r="4510" spans="2:4" x14ac:dyDescent="0.25">
      <c r="B4510" s="14">
        <v>40128</v>
      </c>
      <c r="C4510" s="15" t="s">
        <v>12833</v>
      </c>
      <c r="D4510" s="16"/>
    </row>
    <row r="4511" spans="2:4" x14ac:dyDescent="0.25">
      <c r="B4511" s="14">
        <v>40129</v>
      </c>
      <c r="C4511" s="15" t="s">
        <v>12834</v>
      </c>
      <c r="D4511" s="16"/>
    </row>
    <row r="4512" spans="2:4" x14ac:dyDescent="0.25">
      <c r="B4512" s="14">
        <v>40130</v>
      </c>
      <c r="C4512" s="15" t="s">
        <v>12835</v>
      </c>
      <c r="D4512" s="16"/>
    </row>
    <row r="4513" spans="2:4" x14ac:dyDescent="0.25">
      <c r="B4513" s="14">
        <v>40131</v>
      </c>
      <c r="C4513" s="15" t="s">
        <v>12836</v>
      </c>
      <c r="D4513" s="16"/>
    </row>
    <row r="4514" spans="2:4" x14ac:dyDescent="0.25">
      <c r="B4514" s="14">
        <v>40132</v>
      </c>
      <c r="C4514" s="15" t="s">
        <v>12837</v>
      </c>
      <c r="D4514" s="16"/>
    </row>
    <row r="4515" spans="2:4" x14ac:dyDescent="0.25">
      <c r="B4515" s="14">
        <v>40133</v>
      </c>
      <c r="C4515" s="15" t="s">
        <v>12838</v>
      </c>
      <c r="D4515" s="16"/>
    </row>
    <row r="4516" spans="2:4" x14ac:dyDescent="0.25">
      <c r="B4516" s="14">
        <v>40134</v>
      </c>
      <c r="C4516" s="15" t="s">
        <v>12839</v>
      </c>
      <c r="D4516" s="16"/>
    </row>
    <row r="4517" spans="2:4" x14ac:dyDescent="0.25">
      <c r="B4517" s="14">
        <v>40135</v>
      </c>
      <c r="C4517" s="15" t="s">
        <v>12840</v>
      </c>
      <c r="D4517" s="16"/>
    </row>
    <row r="4518" spans="2:4" x14ac:dyDescent="0.25">
      <c r="B4518" s="14">
        <v>40136</v>
      </c>
      <c r="C4518" s="15" t="s">
        <v>12841</v>
      </c>
      <c r="D4518" s="16"/>
    </row>
    <row r="4519" spans="2:4" x14ac:dyDescent="0.25">
      <c r="B4519" s="14">
        <v>40137</v>
      </c>
      <c r="C4519" s="15" t="s">
        <v>12842</v>
      </c>
      <c r="D4519" s="16"/>
    </row>
    <row r="4520" spans="2:4" x14ac:dyDescent="0.25">
      <c r="B4520" s="14">
        <v>40138</v>
      </c>
      <c r="C4520" s="15" t="s">
        <v>12843</v>
      </c>
      <c r="D4520" s="16"/>
    </row>
    <row r="4521" spans="2:4" x14ac:dyDescent="0.25">
      <c r="B4521" s="14">
        <v>40139</v>
      </c>
      <c r="C4521" s="15" t="s">
        <v>12844</v>
      </c>
      <c r="D4521" s="16"/>
    </row>
    <row r="4522" spans="2:4" x14ac:dyDescent="0.25">
      <c r="B4522" s="14">
        <v>40140</v>
      </c>
      <c r="C4522" s="15" t="s">
        <v>12845</v>
      </c>
      <c r="D4522" s="16"/>
    </row>
    <row r="4523" spans="2:4" x14ac:dyDescent="0.25">
      <c r="B4523" s="14">
        <v>40141</v>
      </c>
      <c r="C4523" s="15" t="s">
        <v>12846</v>
      </c>
      <c r="D4523" s="16"/>
    </row>
    <row r="4524" spans="2:4" x14ac:dyDescent="0.25">
      <c r="B4524" s="14">
        <v>40142</v>
      </c>
      <c r="C4524" s="15" t="s">
        <v>12847</v>
      </c>
      <c r="D4524" s="16"/>
    </row>
    <row r="4525" spans="2:4" x14ac:dyDescent="0.25">
      <c r="B4525" s="14">
        <v>40143</v>
      </c>
      <c r="C4525" s="15" t="s">
        <v>12848</v>
      </c>
      <c r="D4525" s="16"/>
    </row>
    <row r="4526" spans="2:4" x14ac:dyDescent="0.25">
      <c r="B4526" s="14">
        <v>40144</v>
      </c>
      <c r="C4526" s="15" t="s">
        <v>12849</v>
      </c>
      <c r="D4526" s="16"/>
    </row>
    <row r="4527" spans="2:4" x14ac:dyDescent="0.25">
      <c r="B4527" s="14">
        <v>40145</v>
      </c>
      <c r="C4527" s="15" t="s">
        <v>12850</v>
      </c>
      <c r="D4527" s="16"/>
    </row>
    <row r="4528" spans="2:4" x14ac:dyDescent="0.25">
      <c r="B4528" s="14">
        <v>40146</v>
      </c>
      <c r="C4528" s="15" t="s">
        <v>12851</v>
      </c>
      <c r="D4528" s="16"/>
    </row>
    <row r="4529" spans="2:4" x14ac:dyDescent="0.25">
      <c r="B4529" s="14">
        <v>40147</v>
      </c>
      <c r="C4529" s="15" t="s">
        <v>12852</v>
      </c>
      <c r="D4529" s="16"/>
    </row>
    <row r="4530" spans="2:4" x14ac:dyDescent="0.25">
      <c r="B4530" s="14">
        <v>40148</v>
      </c>
      <c r="C4530" s="15" t="s">
        <v>12853</v>
      </c>
      <c r="D4530" s="16"/>
    </row>
    <row r="4531" spans="2:4" x14ac:dyDescent="0.25">
      <c r="B4531" s="14">
        <v>40149</v>
      </c>
      <c r="C4531" s="15" t="s">
        <v>12854</v>
      </c>
      <c r="D4531" s="16"/>
    </row>
    <row r="4532" spans="2:4" x14ac:dyDescent="0.25">
      <c r="B4532" s="14">
        <v>40150</v>
      </c>
      <c r="C4532" s="15" t="s">
        <v>12855</v>
      </c>
      <c r="D4532" s="16"/>
    </row>
    <row r="4533" spans="2:4" x14ac:dyDescent="0.25">
      <c r="B4533" s="14">
        <v>40151</v>
      </c>
      <c r="C4533" s="15" t="s">
        <v>12856</v>
      </c>
      <c r="D4533" s="16"/>
    </row>
    <row r="4534" spans="2:4" x14ac:dyDescent="0.25">
      <c r="B4534" s="14">
        <v>40152</v>
      </c>
      <c r="C4534" s="15" t="s">
        <v>12857</v>
      </c>
      <c r="D4534" s="16"/>
    </row>
    <row r="4535" spans="2:4" x14ac:dyDescent="0.25">
      <c r="B4535" s="14">
        <v>40153</v>
      </c>
      <c r="C4535" s="15" t="s">
        <v>12858</v>
      </c>
      <c r="D4535" s="16"/>
    </row>
    <row r="4536" spans="2:4" x14ac:dyDescent="0.25">
      <c r="B4536" s="14">
        <v>40154</v>
      </c>
      <c r="C4536" s="15" t="s">
        <v>12859</v>
      </c>
      <c r="D4536" s="16"/>
    </row>
    <row r="4537" spans="2:4" x14ac:dyDescent="0.25">
      <c r="B4537" s="14">
        <v>40155</v>
      </c>
      <c r="C4537" s="15" t="s">
        <v>12860</v>
      </c>
      <c r="D4537" s="16"/>
    </row>
    <row r="4538" spans="2:4" x14ac:dyDescent="0.25">
      <c r="B4538" s="14">
        <v>40156</v>
      </c>
      <c r="C4538" s="15" t="s">
        <v>12861</v>
      </c>
      <c r="D4538" s="16"/>
    </row>
    <row r="4539" spans="2:4" x14ac:dyDescent="0.25">
      <c r="B4539" s="14">
        <v>40157</v>
      </c>
      <c r="C4539" s="15" t="s">
        <v>12862</v>
      </c>
      <c r="D4539" s="16"/>
    </row>
    <row r="4540" spans="2:4" x14ac:dyDescent="0.25">
      <c r="B4540" s="14">
        <v>40158</v>
      </c>
      <c r="C4540" s="15" t="s">
        <v>12863</v>
      </c>
      <c r="D4540" s="16"/>
    </row>
    <row r="4541" spans="2:4" x14ac:dyDescent="0.25">
      <c r="B4541" s="14">
        <v>40159</v>
      </c>
      <c r="C4541" s="15" t="s">
        <v>12864</v>
      </c>
      <c r="D4541" s="16"/>
    </row>
    <row r="4542" spans="2:4" x14ac:dyDescent="0.25">
      <c r="B4542" s="14">
        <v>40160</v>
      </c>
      <c r="C4542" s="15" t="s">
        <v>12865</v>
      </c>
      <c r="D4542" s="16"/>
    </row>
    <row r="4543" spans="2:4" x14ac:dyDescent="0.25">
      <c r="B4543" s="14">
        <v>40161</v>
      </c>
      <c r="C4543" s="15" t="s">
        <v>12866</v>
      </c>
      <c r="D4543" s="16"/>
    </row>
    <row r="4544" spans="2:4" x14ac:dyDescent="0.25">
      <c r="B4544" s="14">
        <v>40162</v>
      </c>
      <c r="C4544" s="15" t="s">
        <v>12867</v>
      </c>
      <c r="D4544" s="16"/>
    </row>
    <row r="4545" spans="2:4" x14ac:dyDescent="0.25">
      <c r="B4545" s="14">
        <v>40163</v>
      </c>
      <c r="C4545" s="15" t="s">
        <v>12868</v>
      </c>
      <c r="D4545" s="16"/>
    </row>
    <row r="4546" spans="2:4" x14ac:dyDescent="0.25">
      <c r="B4546" s="14">
        <v>40164</v>
      </c>
      <c r="C4546" s="15" t="s">
        <v>12869</v>
      </c>
      <c r="D4546" s="16"/>
    </row>
    <row r="4547" spans="2:4" x14ac:dyDescent="0.25">
      <c r="B4547" s="14">
        <v>40165</v>
      </c>
      <c r="C4547" s="15" t="s">
        <v>12870</v>
      </c>
      <c r="D4547" s="16"/>
    </row>
    <row r="4548" spans="2:4" x14ac:dyDescent="0.25">
      <c r="B4548" s="14">
        <v>40166</v>
      </c>
      <c r="C4548" s="15" t="s">
        <v>12871</v>
      </c>
      <c r="D4548" s="16"/>
    </row>
    <row r="4549" spans="2:4" x14ac:dyDescent="0.25">
      <c r="B4549" s="14">
        <v>40167</v>
      </c>
      <c r="C4549" s="15" t="s">
        <v>12872</v>
      </c>
      <c r="D4549" s="16"/>
    </row>
    <row r="4550" spans="2:4" x14ac:dyDescent="0.25">
      <c r="B4550" s="14">
        <v>40168</v>
      </c>
      <c r="C4550" s="15" t="s">
        <v>12873</v>
      </c>
      <c r="D4550" s="16"/>
    </row>
    <row r="4551" spans="2:4" x14ac:dyDescent="0.25">
      <c r="B4551" s="14">
        <v>40169</v>
      </c>
      <c r="C4551" s="15" t="s">
        <v>12874</v>
      </c>
      <c r="D4551" s="16"/>
    </row>
    <row r="4552" spans="2:4" x14ac:dyDescent="0.25">
      <c r="B4552" s="14">
        <v>40170</v>
      </c>
      <c r="C4552" s="15" t="s">
        <v>12875</v>
      </c>
      <c r="D4552" s="16"/>
    </row>
    <row r="4553" spans="2:4" x14ac:dyDescent="0.25">
      <c r="B4553" s="14">
        <v>40171</v>
      </c>
      <c r="C4553" s="15" t="s">
        <v>12876</v>
      </c>
      <c r="D4553" s="16"/>
    </row>
    <row r="4554" spans="2:4" x14ac:dyDescent="0.25">
      <c r="B4554" s="14">
        <v>40172</v>
      </c>
      <c r="C4554" s="15" t="s">
        <v>12877</v>
      </c>
      <c r="D4554" s="16"/>
    </row>
    <row r="4555" spans="2:4" x14ac:dyDescent="0.25">
      <c r="B4555" s="14">
        <v>40173</v>
      </c>
      <c r="C4555" s="15" t="s">
        <v>12878</v>
      </c>
      <c r="D4555" s="16"/>
    </row>
    <row r="4556" spans="2:4" x14ac:dyDescent="0.25">
      <c r="B4556" s="14">
        <v>40174</v>
      </c>
      <c r="C4556" s="15" t="s">
        <v>12879</v>
      </c>
      <c r="D4556" s="16"/>
    </row>
    <row r="4557" spans="2:4" x14ac:dyDescent="0.25">
      <c r="B4557" s="14">
        <v>40175</v>
      </c>
      <c r="C4557" s="15" t="s">
        <v>12880</v>
      </c>
      <c r="D4557" s="16"/>
    </row>
    <row r="4558" spans="2:4" x14ac:dyDescent="0.25">
      <c r="B4558" s="14">
        <v>40176</v>
      </c>
      <c r="C4558" s="15" t="s">
        <v>12881</v>
      </c>
      <c r="D4558" s="16"/>
    </row>
    <row r="4559" spans="2:4" x14ac:dyDescent="0.25">
      <c r="B4559" s="14">
        <v>40177</v>
      </c>
      <c r="C4559" s="15" t="s">
        <v>12882</v>
      </c>
      <c r="D4559" s="16"/>
    </row>
    <row r="4560" spans="2:4" x14ac:dyDescent="0.25">
      <c r="B4560" s="14">
        <v>40178</v>
      </c>
      <c r="C4560" s="15" t="s">
        <v>12883</v>
      </c>
      <c r="D4560" s="16"/>
    </row>
    <row r="4561" spans="2:4" x14ac:dyDescent="0.25">
      <c r="B4561" s="14">
        <v>40179</v>
      </c>
      <c r="C4561" s="15" t="s">
        <v>12884</v>
      </c>
      <c r="D4561" s="16"/>
    </row>
    <row r="4562" spans="2:4" x14ac:dyDescent="0.25">
      <c r="B4562" s="14">
        <v>40180</v>
      </c>
      <c r="C4562" s="15" t="s">
        <v>12885</v>
      </c>
      <c r="D4562" s="16"/>
    </row>
    <row r="4563" spans="2:4" x14ac:dyDescent="0.25">
      <c r="B4563" s="14">
        <v>40181</v>
      </c>
      <c r="C4563" s="15" t="s">
        <v>12886</v>
      </c>
      <c r="D4563" s="16"/>
    </row>
    <row r="4564" spans="2:4" x14ac:dyDescent="0.25">
      <c r="B4564" s="14">
        <v>40182</v>
      </c>
      <c r="C4564" s="15" t="s">
        <v>12887</v>
      </c>
      <c r="D4564" s="16"/>
    </row>
    <row r="4565" spans="2:4" x14ac:dyDescent="0.25">
      <c r="B4565" s="14">
        <v>40183</v>
      </c>
      <c r="C4565" s="15" t="s">
        <v>12888</v>
      </c>
      <c r="D4565" s="16"/>
    </row>
    <row r="4566" spans="2:4" x14ac:dyDescent="0.25">
      <c r="B4566" s="14">
        <v>40184</v>
      </c>
      <c r="C4566" s="15" t="s">
        <v>12889</v>
      </c>
      <c r="D4566" s="16"/>
    </row>
    <row r="4567" spans="2:4" x14ac:dyDescent="0.25">
      <c r="B4567" s="14">
        <v>40185</v>
      </c>
      <c r="C4567" s="15" t="s">
        <v>12890</v>
      </c>
      <c r="D4567" s="16"/>
    </row>
    <row r="4568" spans="2:4" x14ac:dyDescent="0.25">
      <c r="B4568" s="14">
        <v>40186</v>
      </c>
      <c r="C4568" s="15" t="s">
        <v>12891</v>
      </c>
      <c r="D4568" s="16"/>
    </row>
    <row r="4569" spans="2:4" x14ac:dyDescent="0.25">
      <c r="B4569" s="14">
        <v>40187</v>
      </c>
      <c r="C4569" s="15" t="s">
        <v>12892</v>
      </c>
      <c r="D4569" s="16"/>
    </row>
    <row r="4570" spans="2:4" x14ac:dyDescent="0.25">
      <c r="B4570" s="14">
        <v>40188</v>
      </c>
      <c r="C4570" s="15" t="s">
        <v>12893</v>
      </c>
      <c r="D4570" s="16"/>
    </row>
    <row r="4571" spans="2:4" x14ac:dyDescent="0.25">
      <c r="B4571" s="14">
        <v>40189</v>
      </c>
      <c r="C4571" s="15" t="s">
        <v>12894</v>
      </c>
      <c r="D4571" s="16"/>
    </row>
    <row r="4572" spans="2:4" x14ac:dyDescent="0.25">
      <c r="B4572" s="14">
        <v>40190</v>
      </c>
      <c r="C4572" s="15" t="s">
        <v>12895</v>
      </c>
      <c r="D4572" s="16"/>
    </row>
    <row r="4573" spans="2:4" x14ac:dyDescent="0.25">
      <c r="B4573" s="14">
        <v>40191</v>
      </c>
      <c r="C4573" s="15" t="s">
        <v>12896</v>
      </c>
      <c r="D4573" s="16"/>
    </row>
    <row r="4574" spans="2:4" x14ac:dyDescent="0.25">
      <c r="B4574" s="14">
        <v>40192</v>
      </c>
      <c r="C4574" s="15" t="s">
        <v>12897</v>
      </c>
      <c r="D4574" s="16"/>
    </row>
    <row r="4575" spans="2:4" x14ac:dyDescent="0.25">
      <c r="B4575" s="14">
        <v>40193</v>
      </c>
      <c r="C4575" s="15" t="s">
        <v>12898</v>
      </c>
      <c r="D4575" s="16"/>
    </row>
    <row r="4576" spans="2:4" x14ac:dyDescent="0.25">
      <c r="B4576" s="14">
        <v>40194</v>
      </c>
      <c r="C4576" s="15" t="s">
        <v>12899</v>
      </c>
      <c r="D4576" s="16"/>
    </row>
    <row r="4577" spans="2:4" x14ac:dyDescent="0.25">
      <c r="B4577" s="14">
        <v>40195</v>
      </c>
      <c r="C4577" s="15" t="s">
        <v>12900</v>
      </c>
      <c r="D4577" s="16"/>
    </row>
    <row r="4578" spans="2:4" x14ac:dyDescent="0.25">
      <c r="B4578" s="14">
        <v>40196</v>
      </c>
      <c r="C4578" s="15" t="s">
        <v>12901</v>
      </c>
      <c r="D4578" s="16"/>
    </row>
    <row r="4579" spans="2:4" x14ac:dyDescent="0.25">
      <c r="B4579" s="14">
        <v>40197</v>
      </c>
      <c r="C4579" s="15" t="s">
        <v>12902</v>
      </c>
      <c r="D4579" s="16"/>
    </row>
    <row r="4580" spans="2:4" x14ac:dyDescent="0.25">
      <c r="B4580" s="14">
        <v>40198</v>
      </c>
      <c r="C4580" s="15" t="s">
        <v>12903</v>
      </c>
      <c r="D4580" s="16"/>
    </row>
    <row r="4581" spans="2:4" x14ac:dyDescent="0.25">
      <c r="B4581" s="14">
        <v>40199</v>
      </c>
      <c r="C4581" s="15" t="s">
        <v>12904</v>
      </c>
      <c r="D4581" s="16"/>
    </row>
    <row r="4582" spans="2:4" x14ac:dyDescent="0.25">
      <c r="B4582" s="14">
        <v>40200</v>
      </c>
      <c r="C4582" s="15" t="s">
        <v>12905</v>
      </c>
      <c r="D4582" s="16"/>
    </row>
    <row r="4583" spans="2:4" x14ac:dyDescent="0.25">
      <c r="B4583" s="14">
        <v>40201</v>
      </c>
      <c r="C4583" s="15" t="s">
        <v>12906</v>
      </c>
      <c r="D4583" s="16"/>
    </row>
    <row r="4584" spans="2:4" x14ac:dyDescent="0.25">
      <c r="B4584" s="14">
        <v>40202</v>
      </c>
      <c r="C4584" s="15" t="s">
        <v>12907</v>
      </c>
      <c r="D4584" s="16"/>
    </row>
    <row r="4585" spans="2:4" x14ac:dyDescent="0.25">
      <c r="B4585" s="14">
        <v>40203</v>
      </c>
      <c r="C4585" s="15" t="s">
        <v>12908</v>
      </c>
      <c r="D4585" s="16"/>
    </row>
    <row r="4586" spans="2:4" x14ac:dyDescent="0.25">
      <c r="B4586" s="14">
        <v>40204</v>
      </c>
      <c r="C4586" s="15" t="s">
        <v>12909</v>
      </c>
      <c r="D4586" s="16"/>
    </row>
    <row r="4587" spans="2:4" x14ac:dyDescent="0.25">
      <c r="B4587" s="14">
        <v>40205</v>
      </c>
      <c r="C4587" s="15" t="s">
        <v>12910</v>
      </c>
      <c r="D4587" s="16"/>
    </row>
    <row r="4588" spans="2:4" x14ac:dyDescent="0.25">
      <c r="B4588" s="14">
        <v>40206</v>
      </c>
      <c r="C4588" s="15" t="s">
        <v>12911</v>
      </c>
      <c r="D4588" s="16"/>
    </row>
    <row r="4589" spans="2:4" x14ac:dyDescent="0.25">
      <c r="B4589" s="14">
        <v>40207</v>
      </c>
      <c r="C4589" s="15" t="s">
        <v>12912</v>
      </c>
      <c r="D4589" s="16"/>
    </row>
    <row r="4590" spans="2:4" x14ac:dyDescent="0.25">
      <c r="B4590" s="14">
        <v>40208</v>
      </c>
      <c r="C4590" s="15" t="s">
        <v>12913</v>
      </c>
      <c r="D4590" s="16"/>
    </row>
    <row r="4591" spans="2:4" x14ac:dyDescent="0.25">
      <c r="B4591" s="14">
        <v>40209</v>
      </c>
      <c r="C4591" s="15" t="s">
        <v>12914</v>
      </c>
      <c r="D4591" s="16"/>
    </row>
    <row r="4592" spans="2:4" x14ac:dyDescent="0.25">
      <c r="B4592" s="14">
        <v>40210</v>
      </c>
      <c r="C4592" s="15" t="s">
        <v>12915</v>
      </c>
      <c r="D4592" s="16"/>
    </row>
    <row r="4593" spans="2:4" x14ac:dyDescent="0.25">
      <c r="B4593" s="14">
        <v>40211</v>
      </c>
      <c r="C4593" s="15" t="s">
        <v>12916</v>
      </c>
      <c r="D4593" s="16"/>
    </row>
    <row r="4594" spans="2:4" x14ac:dyDescent="0.25">
      <c r="B4594" s="14">
        <v>40212</v>
      </c>
      <c r="C4594" s="15" t="s">
        <v>12917</v>
      </c>
      <c r="D4594" s="16"/>
    </row>
    <row r="4595" spans="2:4" x14ac:dyDescent="0.25">
      <c r="B4595" s="14">
        <v>40213</v>
      </c>
      <c r="C4595" s="15" t="s">
        <v>12918</v>
      </c>
      <c r="D4595" s="16"/>
    </row>
    <row r="4596" spans="2:4" x14ac:dyDescent="0.25">
      <c r="B4596" s="14">
        <v>40214</v>
      </c>
      <c r="C4596" s="15" t="s">
        <v>12919</v>
      </c>
      <c r="D4596" s="16"/>
    </row>
    <row r="4597" spans="2:4" x14ac:dyDescent="0.25">
      <c r="B4597" s="14">
        <v>40215</v>
      </c>
      <c r="C4597" s="15" t="s">
        <v>12920</v>
      </c>
      <c r="D4597" s="16"/>
    </row>
    <row r="4598" spans="2:4" x14ac:dyDescent="0.25">
      <c r="B4598" s="14">
        <v>40216</v>
      </c>
      <c r="C4598" s="15" t="s">
        <v>12921</v>
      </c>
      <c r="D4598" s="16"/>
    </row>
    <row r="4599" spans="2:4" x14ac:dyDescent="0.25">
      <c r="B4599" s="14">
        <v>40217</v>
      </c>
      <c r="C4599" s="15" t="s">
        <v>12922</v>
      </c>
      <c r="D4599" s="16"/>
    </row>
    <row r="4600" spans="2:4" x14ac:dyDescent="0.25">
      <c r="B4600" s="14">
        <v>40218</v>
      </c>
      <c r="C4600" s="15" t="s">
        <v>12923</v>
      </c>
      <c r="D4600" s="16"/>
    </row>
    <row r="4601" spans="2:4" x14ac:dyDescent="0.25">
      <c r="B4601" s="14">
        <v>40219</v>
      </c>
      <c r="C4601" s="15" t="s">
        <v>12924</v>
      </c>
      <c r="D4601" s="16"/>
    </row>
    <row r="4602" spans="2:4" x14ac:dyDescent="0.25">
      <c r="B4602" s="14">
        <v>40220</v>
      </c>
      <c r="C4602" s="15" t="s">
        <v>12925</v>
      </c>
      <c r="D4602" s="16"/>
    </row>
    <row r="4603" spans="2:4" x14ac:dyDescent="0.25">
      <c r="B4603" s="14">
        <v>40221</v>
      </c>
      <c r="C4603" s="15" t="s">
        <v>12926</v>
      </c>
      <c r="D4603" s="16"/>
    </row>
    <row r="4604" spans="2:4" x14ac:dyDescent="0.25">
      <c r="B4604" s="14">
        <v>40222</v>
      </c>
      <c r="C4604" s="15" t="s">
        <v>12927</v>
      </c>
      <c r="D4604" s="16"/>
    </row>
    <row r="4605" spans="2:4" x14ac:dyDescent="0.25">
      <c r="B4605" s="14">
        <v>40223</v>
      </c>
      <c r="C4605" s="15" t="s">
        <v>12928</v>
      </c>
      <c r="D4605" s="16"/>
    </row>
    <row r="4606" spans="2:4" x14ac:dyDescent="0.25">
      <c r="B4606" s="14">
        <v>40224</v>
      </c>
      <c r="C4606" s="15" t="s">
        <v>12929</v>
      </c>
      <c r="D4606" s="16"/>
    </row>
    <row r="4607" spans="2:4" x14ac:dyDescent="0.25">
      <c r="B4607" s="14">
        <v>40225</v>
      </c>
      <c r="C4607" s="15" t="s">
        <v>12930</v>
      </c>
      <c r="D4607" s="16"/>
    </row>
    <row r="4608" spans="2:4" x14ac:dyDescent="0.25">
      <c r="B4608" s="14">
        <v>40226</v>
      </c>
      <c r="C4608" s="15" t="s">
        <v>12931</v>
      </c>
      <c r="D4608" s="16"/>
    </row>
    <row r="4609" spans="2:4" x14ac:dyDescent="0.25">
      <c r="B4609" s="14">
        <v>40227</v>
      </c>
      <c r="C4609" s="15" t="s">
        <v>12932</v>
      </c>
      <c r="D4609" s="16"/>
    </row>
    <row r="4610" spans="2:4" x14ac:dyDescent="0.25">
      <c r="B4610" s="14">
        <v>40228</v>
      </c>
      <c r="C4610" s="15" t="s">
        <v>12933</v>
      </c>
      <c r="D4610" s="16"/>
    </row>
    <row r="4611" spans="2:4" x14ac:dyDescent="0.25">
      <c r="B4611" s="14">
        <v>40229</v>
      </c>
      <c r="C4611" s="15" t="s">
        <v>12934</v>
      </c>
      <c r="D4611" s="16"/>
    </row>
    <row r="4612" spans="2:4" x14ac:dyDescent="0.25">
      <c r="B4612" s="14">
        <v>40230</v>
      </c>
      <c r="C4612" s="15" t="s">
        <v>12935</v>
      </c>
      <c r="D4612" s="16"/>
    </row>
    <row r="4613" spans="2:4" x14ac:dyDescent="0.25">
      <c r="B4613" s="14">
        <v>40231</v>
      </c>
      <c r="C4613" s="15" t="s">
        <v>12936</v>
      </c>
      <c r="D4613" s="16"/>
    </row>
    <row r="4614" spans="2:4" x14ac:dyDescent="0.25">
      <c r="B4614" s="14">
        <v>40232</v>
      </c>
      <c r="C4614" s="15" t="s">
        <v>12937</v>
      </c>
      <c r="D4614" s="16"/>
    </row>
    <row r="4615" spans="2:4" x14ac:dyDescent="0.25">
      <c r="B4615" s="14">
        <v>40233</v>
      </c>
      <c r="C4615" s="15" t="s">
        <v>12938</v>
      </c>
      <c r="D4615" s="16"/>
    </row>
    <row r="4616" spans="2:4" x14ac:dyDescent="0.25">
      <c r="B4616" s="14">
        <v>40234</v>
      </c>
      <c r="C4616" s="15" t="s">
        <v>12939</v>
      </c>
      <c r="D4616" s="16"/>
    </row>
    <row r="4617" spans="2:4" x14ac:dyDescent="0.25">
      <c r="B4617" s="14">
        <v>40235</v>
      </c>
      <c r="C4617" s="15" t="s">
        <v>12940</v>
      </c>
      <c r="D4617" s="16"/>
    </row>
    <row r="4618" spans="2:4" x14ac:dyDescent="0.25">
      <c r="B4618" s="14">
        <v>40236</v>
      </c>
      <c r="C4618" s="15" t="s">
        <v>12941</v>
      </c>
      <c r="D4618" s="16"/>
    </row>
    <row r="4619" spans="2:4" x14ac:dyDescent="0.25">
      <c r="B4619" s="14">
        <v>40237</v>
      </c>
      <c r="C4619" s="15" t="s">
        <v>12942</v>
      </c>
      <c r="D4619" s="16"/>
    </row>
    <row r="4620" spans="2:4" x14ac:dyDescent="0.25">
      <c r="B4620" s="14">
        <v>40238</v>
      </c>
      <c r="C4620" s="15" t="s">
        <v>12943</v>
      </c>
      <c r="D4620" s="16"/>
    </row>
    <row r="4621" spans="2:4" x14ac:dyDescent="0.25">
      <c r="B4621" s="14">
        <v>40239</v>
      </c>
      <c r="C4621" s="15" t="s">
        <v>12944</v>
      </c>
      <c r="D4621" s="16"/>
    </row>
    <row r="4622" spans="2:4" x14ac:dyDescent="0.25">
      <c r="B4622" s="14">
        <v>40240</v>
      </c>
      <c r="C4622" s="15" t="s">
        <v>12945</v>
      </c>
      <c r="D4622" s="16"/>
    </row>
    <row r="4623" spans="2:4" x14ac:dyDescent="0.25">
      <c r="B4623" s="14">
        <v>40241</v>
      </c>
      <c r="C4623" s="15" t="s">
        <v>12946</v>
      </c>
      <c r="D4623" s="16"/>
    </row>
    <row r="4624" spans="2:4" x14ac:dyDescent="0.25">
      <c r="B4624" s="14">
        <v>40242</v>
      </c>
      <c r="C4624" s="15" t="s">
        <v>12947</v>
      </c>
      <c r="D4624" s="16"/>
    </row>
    <row r="4625" spans="2:4" x14ac:dyDescent="0.25">
      <c r="B4625" s="14">
        <v>40243</v>
      </c>
      <c r="C4625" s="15" t="s">
        <v>12948</v>
      </c>
      <c r="D4625" s="16"/>
    </row>
    <row r="4626" spans="2:4" x14ac:dyDescent="0.25">
      <c r="B4626" s="14">
        <v>40244</v>
      </c>
      <c r="C4626" s="15" t="s">
        <v>12949</v>
      </c>
      <c r="D4626" s="16"/>
    </row>
    <row r="4627" spans="2:4" x14ac:dyDescent="0.25">
      <c r="B4627" s="14">
        <v>40245</v>
      </c>
      <c r="C4627" s="15" t="s">
        <v>12950</v>
      </c>
      <c r="D4627" s="16"/>
    </row>
    <row r="4628" spans="2:4" x14ac:dyDescent="0.25">
      <c r="B4628" s="14">
        <v>40246</v>
      </c>
      <c r="C4628" s="15" t="s">
        <v>12951</v>
      </c>
      <c r="D4628" s="16"/>
    </row>
    <row r="4629" spans="2:4" x14ac:dyDescent="0.25">
      <c r="B4629" s="14">
        <v>40247</v>
      </c>
      <c r="C4629" s="15" t="s">
        <v>12952</v>
      </c>
      <c r="D4629" s="16"/>
    </row>
    <row r="4630" spans="2:4" x14ac:dyDescent="0.25">
      <c r="B4630" s="14">
        <v>40248</v>
      </c>
      <c r="C4630" s="15" t="s">
        <v>12953</v>
      </c>
      <c r="D4630" s="16"/>
    </row>
    <row r="4631" spans="2:4" x14ac:dyDescent="0.25">
      <c r="B4631" s="14">
        <v>40249</v>
      </c>
      <c r="C4631" s="15" t="s">
        <v>12954</v>
      </c>
      <c r="D4631" s="16"/>
    </row>
    <row r="4632" spans="2:4" x14ac:dyDescent="0.25">
      <c r="B4632" s="14">
        <v>40250</v>
      </c>
      <c r="C4632" s="15" t="s">
        <v>12955</v>
      </c>
      <c r="D4632" s="16"/>
    </row>
    <row r="4633" spans="2:4" x14ac:dyDescent="0.25">
      <c r="B4633" s="14">
        <v>40251</v>
      </c>
      <c r="C4633" s="15" t="s">
        <v>12956</v>
      </c>
      <c r="D4633" s="16"/>
    </row>
    <row r="4634" spans="2:4" x14ac:dyDescent="0.25">
      <c r="B4634" s="14">
        <v>40252</v>
      </c>
      <c r="C4634" s="15" t="s">
        <v>12957</v>
      </c>
      <c r="D4634" s="16"/>
    </row>
    <row r="4635" spans="2:4" x14ac:dyDescent="0.25">
      <c r="B4635" s="14">
        <v>40253</v>
      </c>
      <c r="C4635" s="15" t="s">
        <v>12958</v>
      </c>
      <c r="D4635" s="16"/>
    </row>
    <row r="4636" spans="2:4" x14ac:dyDescent="0.25">
      <c r="B4636" s="14">
        <v>40254</v>
      </c>
      <c r="C4636" s="15" t="s">
        <v>12959</v>
      </c>
      <c r="D4636" s="16"/>
    </row>
    <row r="4637" spans="2:4" x14ac:dyDescent="0.25">
      <c r="B4637" s="14">
        <v>40255</v>
      </c>
      <c r="C4637" s="15" t="s">
        <v>12960</v>
      </c>
      <c r="D4637" s="16"/>
    </row>
    <row r="4638" spans="2:4" x14ac:dyDescent="0.25">
      <c r="B4638" s="14">
        <v>40256</v>
      </c>
      <c r="C4638" s="15" t="s">
        <v>12961</v>
      </c>
      <c r="D4638" s="16"/>
    </row>
    <row r="4639" spans="2:4" x14ac:dyDescent="0.25">
      <c r="B4639" s="14">
        <v>40257</v>
      </c>
      <c r="C4639" s="15" t="s">
        <v>12962</v>
      </c>
      <c r="D4639" s="16"/>
    </row>
    <row r="4640" spans="2:4" x14ac:dyDescent="0.25">
      <c r="B4640" s="14">
        <v>40258</v>
      </c>
      <c r="C4640" s="15" t="s">
        <v>12963</v>
      </c>
      <c r="D4640" s="16"/>
    </row>
    <row r="4641" spans="2:4" x14ac:dyDescent="0.25">
      <c r="B4641" s="14">
        <v>40259</v>
      </c>
      <c r="C4641" s="15" t="s">
        <v>12964</v>
      </c>
      <c r="D4641" s="16"/>
    </row>
    <row r="4642" spans="2:4" x14ac:dyDescent="0.25">
      <c r="B4642" s="14">
        <v>40260</v>
      </c>
      <c r="C4642" s="15" t="s">
        <v>12965</v>
      </c>
      <c r="D4642" s="16"/>
    </row>
    <row r="4643" spans="2:4" x14ac:dyDescent="0.25">
      <c r="B4643" s="14">
        <v>40261</v>
      </c>
      <c r="C4643" s="15" t="s">
        <v>12966</v>
      </c>
      <c r="D4643" s="16"/>
    </row>
    <row r="4644" spans="2:4" x14ac:dyDescent="0.25">
      <c r="B4644" s="14">
        <v>40262</v>
      </c>
      <c r="C4644" s="15" t="s">
        <v>12967</v>
      </c>
      <c r="D4644" s="16"/>
    </row>
    <row r="4645" spans="2:4" x14ac:dyDescent="0.25">
      <c r="B4645" s="14">
        <v>40263</v>
      </c>
      <c r="C4645" s="15" t="s">
        <v>12968</v>
      </c>
      <c r="D4645" s="16"/>
    </row>
    <row r="4646" spans="2:4" x14ac:dyDescent="0.25">
      <c r="B4646" s="14">
        <v>40264</v>
      </c>
      <c r="C4646" s="15" t="s">
        <v>12969</v>
      </c>
      <c r="D4646" s="16"/>
    </row>
    <row r="4647" spans="2:4" x14ac:dyDescent="0.25">
      <c r="B4647" s="14">
        <v>40265</v>
      </c>
      <c r="C4647" s="15" t="s">
        <v>12970</v>
      </c>
      <c r="D4647" s="16"/>
    </row>
    <row r="4648" spans="2:4" x14ac:dyDescent="0.25">
      <c r="B4648" s="14">
        <v>40266</v>
      </c>
      <c r="C4648" s="15" t="s">
        <v>12971</v>
      </c>
      <c r="D4648" s="16"/>
    </row>
    <row r="4649" spans="2:4" x14ac:dyDescent="0.25">
      <c r="B4649" s="14">
        <v>40267</v>
      </c>
      <c r="C4649" s="15" t="s">
        <v>12972</v>
      </c>
      <c r="D4649" s="16"/>
    </row>
    <row r="4650" spans="2:4" x14ac:dyDescent="0.25">
      <c r="B4650" s="14">
        <v>40268</v>
      </c>
      <c r="C4650" s="15" t="s">
        <v>12973</v>
      </c>
      <c r="D4650" s="16"/>
    </row>
    <row r="4651" spans="2:4" x14ac:dyDescent="0.25">
      <c r="B4651" s="14">
        <v>40269</v>
      </c>
      <c r="C4651" s="15" t="s">
        <v>12974</v>
      </c>
      <c r="D4651" s="16"/>
    </row>
    <row r="4652" spans="2:4" x14ac:dyDescent="0.25">
      <c r="B4652" s="14">
        <v>40270</v>
      </c>
      <c r="C4652" s="15" t="s">
        <v>12975</v>
      </c>
      <c r="D4652" s="16"/>
    </row>
    <row r="4653" spans="2:4" x14ac:dyDescent="0.25">
      <c r="B4653" s="14">
        <v>40271</v>
      </c>
      <c r="C4653" s="15" t="s">
        <v>12976</v>
      </c>
      <c r="D4653" s="16"/>
    </row>
    <row r="4654" spans="2:4" x14ac:dyDescent="0.25">
      <c r="B4654" s="14">
        <v>40272</v>
      </c>
      <c r="C4654" s="15" t="s">
        <v>12977</v>
      </c>
      <c r="D4654" s="16"/>
    </row>
    <row r="4655" spans="2:4" x14ac:dyDescent="0.25">
      <c r="B4655" s="14">
        <v>40273</v>
      </c>
      <c r="C4655" s="15" t="s">
        <v>12978</v>
      </c>
      <c r="D4655" s="16"/>
    </row>
    <row r="4656" spans="2:4" x14ac:dyDescent="0.25">
      <c r="B4656" s="14">
        <v>40274</v>
      </c>
      <c r="C4656" s="15" t="s">
        <v>12979</v>
      </c>
      <c r="D4656" s="16"/>
    </row>
    <row r="4657" spans="2:4" x14ac:dyDescent="0.25">
      <c r="B4657" s="14">
        <v>40275</v>
      </c>
      <c r="C4657" s="15" t="s">
        <v>12980</v>
      </c>
      <c r="D4657" s="16"/>
    </row>
    <row r="4658" spans="2:4" x14ac:dyDescent="0.25">
      <c r="B4658" s="14">
        <v>40276</v>
      </c>
      <c r="C4658" s="15" t="s">
        <v>12981</v>
      </c>
      <c r="D4658" s="16"/>
    </row>
    <row r="4659" spans="2:4" x14ac:dyDescent="0.25">
      <c r="B4659" s="14">
        <v>40277</v>
      </c>
      <c r="C4659" s="15" t="s">
        <v>12982</v>
      </c>
      <c r="D4659" s="16"/>
    </row>
    <row r="4660" spans="2:4" x14ac:dyDescent="0.25">
      <c r="B4660" s="14">
        <v>40278</v>
      </c>
      <c r="C4660" s="15" t="s">
        <v>12983</v>
      </c>
      <c r="D4660" s="16"/>
    </row>
    <row r="4661" spans="2:4" x14ac:dyDescent="0.25">
      <c r="B4661" s="14">
        <v>40279</v>
      </c>
      <c r="C4661" s="15" t="s">
        <v>12984</v>
      </c>
      <c r="D4661" s="16"/>
    </row>
    <row r="4662" spans="2:4" x14ac:dyDescent="0.25">
      <c r="B4662" s="14">
        <v>40280</v>
      </c>
      <c r="C4662" s="15" t="s">
        <v>12985</v>
      </c>
      <c r="D4662" s="16"/>
    </row>
    <row r="4663" spans="2:4" x14ac:dyDescent="0.25">
      <c r="B4663" s="14">
        <v>40281</v>
      </c>
      <c r="C4663" s="15" t="s">
        <v>12986</v>
      </c>
      <c r="D4663" s="16"/>
    </row>
    <row r="4664" spans="2:4" x14ac:dyDescent="0.25">
      <c r="B4664" s="14">
        <v>40282</v>
      </c>
      <c r="C4664" s="15" t="s">
        <v>12987</v>
      </c>
      <c r="D4664" s="16"/>
    </row>
    <row r="4665" spans="2:4" x14ac:dyDescent="0.25">
      <c r="B4665" s="14">
        <v>40283</v>
      </c>
      <c r="C4665" s="15" t="s">
        <v>12988</v>
      </c>
      <c r="D4665" s="16"/>
    </row>
    <row r="4666" spans="2:4" x14ac:dyDescent="0.25">
      <c r="B4666" s="14">
        <v>40284</v>
      </c>
      <c r="C4666" s="15" t="s">
        <v>12989</v>
      </c>
      <c r="D4666" s="16"/>
    </row>
    <row r="4667" spans="2:4" x14ac:dyDescent="0.25">
      <c r="B4667" s="14">
        <v>40285</v>
      </c>
      <c r="C4667" s="15" t="s">
        <v>12990</v>
      </c>
      <c r="D4667" s="16"/>
    </row>
    <row r="4668" spans="2:4" x14ac:dyDescent="0.25">
      <c r="B4668" s="14">
        <v>40286</v>
      </c>
      <c r="C4668" s="15" t="s">
        <v>12991</v>
      </c>
      <c r="D4668" s="16"/>
    </row>
    <row r="4669" spans="2:4" x14ac:dyDescent="0.25">
      <c r="B4669" s="14">
        <v>40287</v>
      </c>
      <c r="C4669" s="15" t="s">
        <v>12992</v>
      </c>
      <c r="D4669" s="16"/>
    </row>
    <row r="4670" spans="2:4" x14ac:dyDescent="0.25">
      <c r="B4670" s="14">
        <v>40288</v>
      </c>
      <c r="C4670" s="15" t="s">
        <v>12993</v>
      </c>
      <c r="D4670" s="16"/>
    </row>
    <row r="4671" spans="2:4" x14ac:dyDescent="0.25">
      <c r="B4671" s="14">
        <v>40289</v>
      </c>
      <c r="C4671" s="15" t="s">
        <v>12994</v>
      </c>
      <c r="D4671" s="16"/>
    </row>
    <row r="4672" spans="2:4" x14ac:dyDescent="0.25">
      <c r="B4672" s="14">
        <v>40290</v>
      </c>
      <c r="C4672" s="15" t="s">
        <v>12995</v>
      </c>
      <c r="D4672" s="16"/>
    </row>
    <row r="4673" spans="2:4" x14ac:dyDescent="0.25">
      <c r="B4673" s="14">
        <v>40291</v>
      </c>
      <c r="C4673" s="15" t="s">
        <v>12996</v>
      </c>
      <c r="D4673" s="16"/>
    </row>
    <row r="4674" spans="2:4" x14ac:dyDescent="0.25">
      <c r="B4674" s="14">
        <v>40292</v>
      </c>
      <c r="C4674" s="15" t="s">
        <v>12997</v>
      </c>
      <c r="D4674" s="16"/>
    </row>
    <row r="4675" spans="2:4" x14ac:dyDescent="0.25">
      <c r="B4675" s="14">
        <v>40293</v>
      </c>
      <c r="C4675" s="15" t="s">
        <v>12998</v>
      </c>
      <c r="D4675" s="16"/>
    </row>
    <row r="4676" spans="2:4" x14ac:dyDescent="0.25">
      <c r="B4676" s="14">
        <v>40294</v>
      </c>
      <c r="C4676" s="15" t="s">
        <v>12999</v>
      </c>
      <c r="D4676" s="16"/>
    </row>
    <row r="4677" spans="2:4" x14ac:dyDescent="0.25">
      <c r="B4677" s="14">
        <v>40295</v>
      </c>
      <c r="C4677" s="15" t="s">
        <v>13000</v>
      </c>
      <c r="D4677" s="16"/>
    </row>
    <row r="4678" spans="2:4" x14ac:dyDescent="0.25">
      <c r="B4678" s="14">
        <v>40296</v>
      </c>
      <c r="C4678" s="15" t="s">
        <v>13001</v>
      </c>
      <c r="D4678" s="16"/>
    </row>
    <row r="4679" spans="2:4" x14ac:dyDescent="0.25">
      <c r="B4679" s="14">
        <v>40297</v>
      </c>
      <c r="C4679" s="15" t="s">
        <v>13002</v>
      </c>
      <c r="D4679" s="16"/>
    </row>
    <row r="4680" spans="2:4" x14ac:dyDescent="0.25">
      <c r="B4680" s="14">
        <v>40298</v>
      </c>
      <c r="C4680" s="15" t="s">
        <v>13003</v>
      </c>
      <c r="D4680" s="16"/>
    </row>
    <row r="4681" spans="2:4" x14ac:dyDescent="0.25">
      <c r="B4681" s="14">
        <v>40299</v>
      </c>
      <c r="C4681" s="15" t="s">
        <v>13004</v>
      </c>
      <c r="D4681" s="16"/>
    </row>
    <row r="4682" spans="2:4" x14ac:dyDescent="0.25">
      <c r="B4682" s="14">
        <v>40300</v>
      </c>
      <c r="C4682" s="15" t="s">
        <v>13005</v>
      </c>
      <c r="D4682" s="16"/>
    </row>
    <row r="4683" spans="2:4" x14ac:dyDescent="0.25">
      <c r="B4683" s="14">
        <v>40301</v>
      </c>
      <c r="C4683" s="15" t="s">
        <v>13006</v>
      </c>
      <c r="D4683" s="16"/>
    </row>
    <row r="4684" spans="2:4" x14ac:dyDescent="0.25">
      <c r="B4684" s="14">
        <v>40302</v>
      </c>
      <c r="C4684" s="15" t="s">
        <v>13007</v>
      </c>
      <c r="D4684" s="16"/>
    </row>
    <row r="4685" spans="2:4" x14ac:dyDescent="0.25">
      <c r="B4685" s="14">
        <v>40303</v>
      </c>
      <c r="C4685" s="15" t="s">
        <v>13008</v>
      </c>
      <c r="D4685" s="16"/>
    </row>
    <row r="4686" spans="2:4" x14ac:dyDescent="0.25">
      <c r="B4686" s="14">
        <v>40304</v>
      </c>
      <c r="C4686" s="15" t="s">
        <v>13009</v>
      </c>
      <c r="D4686" s="16"/>
    </row>
    <row r="4687" spans="2:4" x14ac:dyDescent="0.25">
      <c r="B4687" s="14">
        <v>40305</v>
      </c>
      <c r="C4687" s="15" t="s">
        <v>13010</v>
      </c>
      <c r="D4687" s="16"/>
    </row>
    <row r="4688" spans="2:4" x14ac:dyDescent="0.25">
      <c r="B4688" s="14">
        <v>40306</v>
      </c>
      <c r="C4688" s="15" t="s">
        <v>13011</v>
      </c>
      <c r="D4688" s="16"/>
    </row>
    <row r="4689" spans="2:4" x14ac:dyDescent="0.25">
      <c r="B4689" s="14">
        <v>40307</v>
      </c>
      <c r="C4689" s="15" t="s">
        <v>13012</v>
      </c>
      <c r="D4689" s="16"/>
    </row>
    <row r="4690" spans="2:4" x14ac:dyDescent="0.25">
      <c r="B4690" s="14">
        <v>40308</v>
      </c>
      <c r="C4690" s="15" t="s">
        <v>13013</v>
      </c>
      <c r="D4690" s="16"/>
    </row>
    <row r="4691" spans="2:4" x14ac:dyDescent="0.25">
      <c r="B4691" s="14">
        <v>40309</v>
      </c>
      <c r="C4691" s="15" t="s">
        <v>13014</v>
      </c>
      <c r="D4691" s="16"/>
    </row>
    <row r="4692" spans="2:4" x14ac:dyDescent="0.25">
      <c r="B4692" s="14">
        <v>40310</v>
      </c>
      <c r="C4692" s="15" t="s">
        <v>13015</v>
      </c>
      <c r="D4692" s="16"/>
    </row>
    <row r="4693" spans="2:4" x14ac:dyDescent="0.25">
      <c r="B4693" s="14">
        <v>40311</v>
      </c>
      <c r="C4693" s="15" t="s">
        <v>13016</v>
      </c>
      <c r="D4693" s="16"/>
    </row>
    <row r="4694" spans="2:4" x14ac:dyDescent="0.25">
      <c r="B4694" s="14">
        <v>40312</v>
      </c>
      <c r="C4694" s="15" t="s">
        <v>13017</v>
      </c>
      <c r="D4694" s="16"/>
    </row>
    <row r="4695" spans="2:4" x14ac:dyDescent="0.25">
      <c r="B4695" s="14">
        <v>40313</v>
      </c>
      <c r="C4695" s="15" t="s">
        <v>13018</v>
      </c>
      <c r="D4695" s="16"/>
    </row>
    <row r="4696" spans="2:4" x14ac:dyDescent="0.25">
      <c r="B4696" s="14">
        <v>40314</v>
      </c>
      <c r="C4696" s="15" t="s">
        <v>13019</v>
      </c>
      <c r="D4696" s="16"/>
    </row>
    <row r="4697" spans="2:4" x14ac:dyDescent="0.25">
      <c r="B4697" s="14">
        <v>40315</v>
      </c>
      <c r="C4697" s="15" t="s">
        <v>13020</v>
      </c>
      <c r="D4697" s="16"/>
    </row>
    <row r="4698" spans="2:4" x14ac:dyDescent="0.25">
      <c r="B4698" s="14">
        <v>40316</v>
      </c>
      <c r="C4698" s="15" t="s">
        <v>13021</v>
      </c>
      <c r="D4698" s="16"/>
    </row>
    <row r="4699" spans="2:4" x14ac:dyDescent="0.25">
      <c r="B4699" s="14">
        <v>40317</v>
      </c>
      <c r="C4699" s="15" t="s">
        <v>13022</v>
      </c>
      <c r="D4699" s="16"/>
    </row>
    <row r="4700" spans="2:4" x14ac:dyDescent="0.25">
      <c r="B4700" s="14">
        <v>40318</v>
      </c>
      <c r="C4700" s="15" t="s">
        <v>13023</v>
      </c>
      <c r="D4700" s="16"/>
    </row>
    <row r="4701" spans="2:4" x14ac:dyDescent="0.25">
      <c r="B4701" s="14">
        <v>40319</v>
      </c>
      <c r="C4701" s="15" t="s">
        <v>13024</v>
      </c>
      <c r="D4701" s="16"/>
    </row>
    <row r="4702" spans="2:4" x14ac:dyDescent="0.25">
      <c r="B4702" s="14">
        <v>40320</v>
      </c>
      <c r="C4702" s="15" t="s">
        <v>13025</v>
      </c>
      <c r="D4702" s="16"/>
    </row>
    <row r="4703" spans="2:4" x14ac:dyDescent="0.25">
      <c r="B4703" s="14">
        <v>40321</v>
      </c>
      <c r="C4703" s="15" t="s">
        <v>13026</v>
      </c>
      <c r="D4703" s="16"/>
    </row>
    <row r="4704" spans="2:4" x14ac:dyDescent="0.25">
      <c r="B4704" s="14">
        <v>40322</v>
      </c>
      <c r="C4704" s="15" t="s">
        <v>13027</v>
      </c>
      <c r="D4704" s="16"/>
    </row>
    <row r="4705" spans="2:4" x14ac:dyDescent="0.25">
      <c r="B4705" s="14">
        <v>40323</v>
      </c>
      <c r="C4705" s="15" t="s">
        <v>13028</v>
      </c>
      <c r="D4705" s="16"/>
    </row>
    <row r="4706" spans="2:4" x14ac:dyDescent="0.25">
      <c r="B4706" s="14">
        <v>40324</v>
      </c>
      <c r="C4706" s="15" t="s">
        <v>13029</v>
      </c>
      <c r="D4706" s="16"/>
    </row>
    <row r="4707" spans="2:4" x14ac:dyDescent="0.25">
      <c r="B4707" s="14">
        <v>40325</v>
      </c>
      <c r="C4707" s="15" t="s">
        <v>13030</v>
      </c>
      <c r="D4707" s="16"/>
    </row>
    <row r="4708" spans="2:4" x14ac:dyDescent="0.25">
      <c r="B4708" s="14">
        <v>40326</v>
      </c>
      <c r="C4708" s="15" t="s">
        <v>13031</v>
      </c>
      <c r="D4708" s="16"/>
    </row>
    <row r="4709" spans="2:4" x14ac:dyDescent="0.25">
      <c r="B4709" s="14">
        <v>40327</v>
      </c>
      <c r="C4709" s="15" t="s">
        <v>13032</v>
      </c>
      <c r="D4709" s="16"/>
    </row>
    <row r="4710" spans="2:4" x14ac:dyDescent="0.25">
      <c r="B4710" s="14">
        <v>40328</v>
      </c>
      <c r="C4710" s="15" t="s">
        <v>13033</v>
      </c>
      <c r="D4710" s="16"/>
    </row>
    <row r="4711" spans="2:4" x14ac:dyDescent="0.25">
      <c r="B4711" s="14">
        <v>40329</v>
      </c>
      <c r="C4711" s="15" t="s">
        <v>13034</v>
      </c>
      <c r="D4711" s="16"/>
    </row>
    <row r="4712" spans="2:4" x14ac:dyDescent="0.25">
      <c r="B4712" s="14">
        <v>40330</v>
      </c>
      <c r="C4712" s="15" t="s">
        <v>13035</v>
      </c>
      <c r="D4712" s="16"/>
    </row>
    <row r="4713" spans="2:4" x14ac:dyDescent="0.25">
      <c r="B4713" s="14">
        <v>40331</v>
      </c>
      <c r="C4713" s="15" t="s">
        <v>13036</v>
      </c>
      <c r="D4713" s="16"/>
    </row>
    <row r="4714" spans="2:4" x14ac:dyDescent="0.25">
      <c r="B4714" s="14">
        <v>40332</v>
      </c>
      <c r="C4714" s="15" t="s">
        <v>13037</v>
      </c>
      <c r="D4714" s="16"/>
    </row>
    <row r="4715" spans="2:4" x14ac:dyDescent="0.25">
      <c r="B4715" s="14">
        <v>40333</v>
      </c>
      <c r="C4715" s="15" t="s">
        <v>13038</v>
      </c>
      <c r="D4715" s="16"/>
    </row>
    <row r="4716" spans="2:4" x14ac:dyDescent="0.25">
      <c r="B4716" s="14">
        <v>40334</v>
      </c>
      <c r="C4716" s="15" t="s">
        <v>13039</v>
      </c>
      <c r="D4716" s="16"/>
    </row>
    <row r="4717" spans="2:4" x14ac:dyDescent="0.25">
      <c r="B4717" s="14">
        <v>40335</v>
      </c>
      <c r="C4717" s="15" t="s">
        <v>13040</v>
      </c>
      <c r="D4717" s="16"/>
    </row>
    <row r="4718" spans="2:4" x14ac:dyDescent="0.25">
      <c r="B4718" s="14">
        <v>40336</v>
      </c>
      <c r="C4718" s="15" t="s">
        <v>13041</v>
      </c>
      <c r="D4718" s="16"/>
    </row>
    <row r="4719" spans="2:4" x14ac:dyDescent="0.25">
      <c r="B4719" s="14">
        <v>40337</v>
      </c>
      <c r="C4719" s="15" t="s">
        <v>13042</v>
      </c>
      <c r="D4719" s="16"/>
    </row>
    <row r="4720" spans="2:4" x14ac:dyDescent="0.25">
      <c r="B4720" s="14">
        <v>40338</v>
      </c>
      <c r="C4720" s="15" t="s">
        <v>13043</v>
      </c>
      <c r="D4720" s="16"/>
    </row>
    <row r="4721" spans="2:4" x14ac:dyDescent="0.25">
      <c r="B4721" s="14">
        <v>40339</v>
      </c>
      <c r="C4721" s="15" t="s">
        <v>13044</v>
      </c>
      <c r="D4721" s="16"/>
    </row>
    <row r="4722" spans="2:4" x14ac:dyDescent="0.25">
      <c r="B4722" s="14">
        <v>40340</v>
      </c>
      <c r="C4722" s="15" t="s">
        <v>13045</v>
      </c>
      <c r="D4722" s="16"/>
    </row>
    <row r="4723" spans="2:4" x14ac:dyDescent="0.25">
      <c r="B4723" s="14">
        <v>40341</v>
      </c>
      <c r="C4723" s="15" t="s">
        <v>13046</v>
      </c>
      <c r="D4723" s="16"/>
    </row>
    <row r="4724" spans="2:4" x14ac:dyDescent="0.25">
      <c r="B4724" s="14">
        <v>40342</v>
      </c>
      <c r="C4724" s="15" t="s">
        <v>13047</v>
      </c>
      <c r="D4724" s="16"/>
    </row>
    <row r="4725" spans="2:4" x14ac:dyDescent="0.25">
      <c r="B4725" s="14">
        <v>40343</v>
      </c>
      <c r="C4725" s="15" t="s">
        <v>13048</v>
      </c>
      <c r="D4725" s="16"/>
    </row>
    <row r="4726" spans="2:4" x14ac:dyDescent="0.25">
      <c r="B4726" s="14">
        <v>40344</v>
      </c>
      <c r="C4726" s="15" t="s">
        <v>13049</v>
      </c>
      <c r="D4726" s="16"/>
    </row>
    <row r="4727" spans="2:4" x14ac:dyDescent="0.25">
      <c r="B4727" s="14">
        <v>40345</v>
      </c>
      <c r="C4727" s="15" t="s">
        <v>13050</v>
      </c>
      <c r="D4727" s="16"/>
    </row>
    <row r="4728" spans="2:4" x14ac:dyDescent="0.25">
      <c r="B4728" s="14">
        <v>40346</v>
      </c>
      <c r="C4728" s="15" t="s">
        <v>13051</v>
      </c>
      <c r="D4728" s="16"/>
    </row>
    <row r="4729" spans="2:4" x14ac:dyDescent="0.25">
      <c r="B4729" s="14">
        <v>40347</v>
      </c>
      <c r="C4729" s="15" t="s">
        <v>13052</v>
      </c>
      <c r="D4729" s="16"/>
    </row>
    <row r="4730" spans="2:4" x14ac:dyDescent="0.25">
      <c r="B4730" s="14">
        <v>40348</v>
      </c>
      <c r="C4730" s="15" t="s">
        <v>13053</v>
      </c>
      <c r="D4730" s="16"/>
    </row>
    <row r="4731" spans="2:4" x14ac:dyDescent="0.25">
      <c r="B4731" s="14">
        <v>40349</v>
      </c>
      <c r="C4731" s="15" t="s">
        <v>13054</v>
      </c>
      <c r="D4731" s="16"/>
    </row>
    <row r="4732" spans="2:4" x14ac:dyDescent="0.25">
      <c r="B4732" s="14">
        <v>40350</v>
      </c>
      <c r="C4732" s="15" t="s">
        <v>13055</v>
      </c>
      <c r="D4732" s="16"/>
    </row>
    <row r="4733" spans="2:4" x14ac:dyDescent="0.25">
      <c r="B4733" s="14">
        <v>40351</v>
      </c>
      <c r="C4733" s="15" t="s">
        <v>13056</v>
      </c>
      <c r="D4733" s="16"/>
    </row>
    <row r="4734" spans="2:4" x14ac:dyDescent="0.25">
      <c r="B4734" s="14">
        <v>40352</v>
      </c>
      <c r="C4734" s="15" t="s">
        <v>13057</v>
      </c>
      <c r="D4734" s="16"/>
    </row>
    <row r="4735" spans="2:4" x14ac:dyDescent="0.25">
      <c r="B4735" s="14">
        <v>40353</v>
      </c>
      <c r="C4735" s="15" t="s">
        <v>13058</v>
      </c>
      <c r="D4735" s="16"/>
    </row>
    <row r="4736" spans="2:4" x14ac:dyDescent="0.25">
      <c r="B4736" s="14">
        <v>40354</v>
      </c>
      <c r="C4736" s="15" t="s">
        <v>13059</v>
      </c>
      <c r="D4736" s="16"/>
    </row>
    <row r="4737" spans="2:4" x14ac:dyDescent="0.25">
      <c r="B4737" s="14">
        <v>40355</v>
      </c>
      <c r="C4737" s="15" t="s">
        <v>13060</v>
      </c>
      <c r="D4737" s="16"/>
    </row>
    <row r="4738" spans="2:4" x14ac:dyDescent="0.25">
      <c r="B4738" s="14">
        <v>40356</v>
      </c>
      <c r="C4738" s="15" t="s">
        <v>13061</v>
      </c>
      <c r="D4738" s="16"/>
    </row>
    <row r="4739" spans="2:4" x14ac:dyDescent="0.25">
      <c r="B4739" s="14">
        <v>40357</v>
      </c>
      <c r="C4739" s="15" t="s">
        <v>13062</v>
      </c>
      <c r="D4739" s="16"/>
    </row>
    <row r="4740" spans="2:4" x14ac:dyDescent="0.25">
      <c r="B4740" s="14">
        <v>40358</v>
      </c>
      <c r="C4740" s="15" t="s">
        <v>13063</v>
      </c>
      <c r="D4740" s="16"/>
    </row>
    <row r="4741" spans="2:4" x14ac:dyDescent="0.25">
      <c r="B4741" s="14">
        <v>40359</v>
      </c>
      <c r="C4741" s="15" t="s">
        <v>13064</v>
      </c>
      <c r="D4741" s="16"/>
    </row>
    <row r="4742" spans="2:4" x14ac:dyDescent="0.25">
      <c r="B4742" s="14">
        <v>40360</v>
      </c>
      <c r="C4742" s="15" t="s">
        <v>13065</v>
      </c>
      <c r="D4742" s="16"/>
    </row>
    <row r="4743" spans="2:4" x14ac:dyDescent="0.25">
      <c r="B4743" s="14">
        <v>40361</v>
      </c>
      <c r="C4743" s="15" t="s">
        <v>13066</v>
      </c>
      <c r="D4743" s="16"/>
    </row>
    <row r="4744" spans="2:4" x14ac:dyDescent="0.25">
      <c r="B4744" s="14">
        <v>40362</v>
      </c>
      <c r="C4744" s="15" t="s">
        <v>13067</v>
      </c>
      <c r="D4744" s="16"/>
    </row>
    <row r="4745" spans="2:4" x14ac:dyDescent="0.25">
      <c r="B4745" s="14">
        <v>40363</v>
      </c>
      <c r="C4745" s="15" t="s">
        <v>13068</v>
      </c>
      <c r="D4745" s="16"/>
    </row>
    <row r="4746" spans="2:4" x14ac:dyDescent="0.25">
      <c r="B4746" s="14">
        <v>40364</v>
      </c>
      <c r="C4746" s="15" t="s">
        <v>13069</v>
      </c>
      <c r="D4746" s="16"/>
    </row>
    <row r="4747" spans="2:4" x14ac:dyDescent="0.25">
      <c r="B4747" s="14">
        <v>40365</v>
      </c>
      <c r="C4747" s="15" t="s">
        <v>13070</v>
      </c>
      <c r="D4747" s="16"/>
    </row>
    <row r="4748" spans="2:4" x14ac:dyDescent="0.25">
      <c r="B4748" s="14">
        <v>40366</v>
      </c>
      <c r="C4748" s="15" t="s">
        <v>13071</v>
      </c>
      <c r="D4748" s="16"/>
    </row>
    <row r="4749" spans="2:4" x14ac:dyDescent="0.25">
      <c r="B4749" s="14">
        <v>40367</v>
      </c>
      <c r="C4749" s="15" t="s">
        <v>13072</v>
      </c>
      <c r="D4749" s="16"/>
    </row>
    <row r="4750" spans="2:4" x14ac:dyDescent="0.25">
      <c r="B4750" s="14">
        <v>40368</v>
      </c>
      <c r="C4750" s="15" t="s">
        <v>13073</v>
      </c>
      <c r="D4750" s="16"/>
    </row>
    <row r="4751" spans="2:4" x14ac:dyDescent="0.25">
      <c r="B4751" s="14">
        <v>40369</v>
      </c>
      <c r="C4751" s="15" t="s">
        <v>13074</v>
      </c>
      <c r="D4751" s="16"/>
    </row>
    <row r="4752" spans="2:4" x14ac:dyDescent="0.25">
      <c r="B4752" s="14">
        <v>40370</v>
      </c>
      <c r="C4752" s="15" t="s">
        <v>13075</v>
      </c>
      <c r="D4752" s="16"/>
    </row>
    <row r="4753" spans="2:4" x14ac:dyDescent="0.25">
      <c r="B4753" s="14">
        <v>40371</v>
      </c>
      <c r="C4753" s="15" t="s">
        <v>13076</v>
      </c>
      <c r="D4753" s="16"/>
    </row>
    <row r="4754" spans="2:4" x14ac:dyDescent="0.25">
      <c r="B4754" s="14">
        <v>40372</v>
      </c>
      <c r="C4754" s="15" t="s">
        <v>13077</v>
      </c>
      <c r="D4754" s="16"/>
    </row>
    <row r="4755" spans="2:4" x14ac:dyDescent="0.25">
      <c r="B4755" s="14">
        <v>40373</v>
      </c>
      <c r="C4755" s="15" t="s">
        <v>13078</v>
      </c>
      <c r="D4755" s="16"/>
    </row>
    <row r="4756" spans="2:4" x14ac:dyDescent="0.25">
      <c r="B4756" s="14">
        <v>40374</v>
      </c>
      <c r="C4756" s="15" t="s">
        <v>13079</v>
      </c>
      <c r="D4756" s="16"/>
    </row>
    <row r="4757" spans="2:4" x14ac:dyDescent="0.25">
      <c r="B4757" s="14">
        <v>40375</v>
      </c>
      <c r="C4757" s="15" t="s">
        <v>13080</v>
      </c>
      <c r="D4757" s="16"/>
    </row>
    <row r="4758" spans="2:4" x14ac:dyDescent="0.25">
      <c r="B4758" s="14">
        <v>40376</v>
      </c>
      <c r="C4758" s="15" t="s">
        <v>13081</v>
      </c>
      <c r="D4758" s="16"/>
    </row>
    <row r="4759" spans="2:4" x14ac:dyDescent="0.25">
      <c r="B4759" s="14">
        <v>40377</v>
      </c>
      <c r="C4759" s="15" t="s">
        <v>13082</v>
      </c>
      <c r="D4759" s="16"/>
    </row>
    <row r="4760" spans="2:4" x14ac:dyDescent="0.25">
      <c r="B4760" s="14">
        <v>40378</v>
      </c>
      <c r="C4760" s="15" t="s">
        <v>13083</v>
      </c>
      <c r="D4760" s="16"/>
    </row>
    <row r="4761" spans="2:4" x14ac:dyDescent="0.25">
      <c r="B4761" s="14">
        <v>40379</v>
      </c>
      <c r="C4761" s="15" t="s">
        <v>13084</v>
      </c>
      <c r="D4761" s="16"/>
    </row>
    <row r="4762" spans="2:4" x14ac:dyDescent="0.25">
      <c r="B4762" s="14">
        <v>40380</v>
      </c>
      <c r="C4762" s="15" t="s">
        <v>13085</v>
      </c>
      <c r="D4762" s="16"/>
    </row>
    <row r="4763" spans="2:4" x14ac:dyDescent="0.25">
      <c r="B4763" s="14">
        <v>40381</v>
      </c>
      <c r="C4763" s="15" t="s">
        <v>13086</v>
      </c>
      <c r="D4763" s="16"/>
    </row>
    <row r="4764" spans="2:4" x14ac:dyDescent="0.25">
      <c r="B4764" s="14">
        <v>40382</v>
      </c>
      <c r="C4764" s="15" t="s">
        <v>13087</v>
      </c>
      <c r="D4764" s="16"/>
    </row>
    <row r="4765" spans="2:4" x14ac:dyDescent="0.25">
      <c r="B4765" s="14">
        <v>40383</v>
      </c>
      <c r="C4765" s="15" t="s">
        <v>13088</v>
      </c>
      <c r="D4765" s="16"/>
    </row>
    <row r="4766" spans="2:4" x14ac:dyDescent="0.25">
      <c r="B4766" s="14">
        <v>40384</v>
      </c>
      <c r="C4766" s="15" t="s">
        <v>13089</v>
      </c>
      <c r="D4766" s="16"/>
    </row>
    <row r="4767" spans="2:4" x14ac:dyDescent="0.25">
      <c r="B4767" s="14">
        <v>40385</v>
      </c>
      <c r="C4767" s="15" t="s">
        <v>13090</v>
      </c>
      <c r="D4767" s="16"/>
    </row>
    <row r="4768" spans="2:4" x14ac:dyDescent="0.25">
      <c r="B4768" s="14">
        <v>40386</v>
      </c>
      <c r="C4768" s="15" t="s">
        <v>13091</v>
      </c>
      <c r="D4768" s="16"/>
    </row>
    <row r="4769" spans="2:4" x14ac:dyDescent="0.25">
      <c r="B4769" s="14">
        <v>40387</v>
      </c>
      <c r="C4769" s="15" t="s">
        <v>13092</v>
      </c>
      <c r="D4769" s="16"/>
    </row>
    <row r="4770" spans="2:4" x14ac:dyDescent="0.25">
      <c r="B4770" s="14">
        <v>40388</v>
      </c>
      <c r="C4770" s="15" t="s">
        <v>13093</v>
      </c>
      <c r="D4770" s="16"/>
    </row>
    <row r="4771" spans="2:4" x14ac:dyDescent="0.25">
      <c r="B4771" s="14">
        <v>40389</v>
      </c>
      <c r="C4771" s="15" t="s">
        <v>13094</v>
      </c>
      <c r="D4771" s="16"/>
    </row>
    <row r="4772" spans="2:4" x14ac:dyDescent="0.25">
      <c r="B4772" s="14">
        <v>40390</v>
      </c>
      <c r="C4772" s="15" t="s">
        <v>13095</v>
      </c>
      <c r="D4772" s="16"/>
    </row>
    <row r="4773" spans="2:4" x14ac:dyDescent="0.25">
      <c r="B4773" s="14">
        <v>40391</v>
      </c>
      <c r="C4773" s="15" t="s">
        <v>13096</v>
      </c>
      <c r="D4773" s="16"/>
    </row>
    <row r="4774" spans="2:4" x14ac:dyDescent="0.25">
      <c r="B4774" s="14">
        <v>40392</v>
      </c>
      <c r="C4774" s="15" t="s">
        <v>13097</v>
      </c>
      <c r="D4774" s="16"/>
    </row>
    <row r="4775" spans="2:4" x14ac:dyDescent="0.25">
      <c r="B4775" s="14">
        <v>40393</v>
      </c>
      <c r="C4775" s="15" t="s">
        <v>13098</v>
      </c>
      <c r="D4775" s="16"/>
    </row>
    <row r="4776" spans="2:4" x14ac:dyDescent="0.25">
      <c r="B4776" s="14">
        <v>40394</v>
      </c>
      <c r="C4776" s="15" t="s">
        <v>13099</v>
      </c>
      <c r="D4776" s="16"/>
    </row>
    <row r="4777" spans="2:4" x14ac:dyDescent="0.25">
      <c r="B4777" s="14">
        <v>40395</v>
      </c>
      <c r="C4777" s="15" t="s">
        <v>13100</v>
      </c>
      <c r="D4777" s="16"/>
    </row>
    <row r="4778" spans="2:4" x14ac:dyDescent="0.25">
      <c r="B4778" s="14">
        <v>40396</v>
      </c>
      <c r="C4778" s="15" t="s">
        <v>13101</v>
      </c>
      <c r="D4778" s="16"/>
    </row>
    <row r="4779" spans="2:4" x14ac:dyDescent="0.25">
      <c r="B4779" s="14">
        <v>40397</v>
      </c>
      <c r="C4779" s="15" t="s">
        <v>13102</v>
      </c>
      <c r="D4779" s="16"/>
    </row>
    <row r="4780" spans="2:4" x14ac:dyDescent="0.25">
      <c r="B4780" s="14">
        <v>40398</v>
      </c>
      <c r="C4780" s="15" t="s">
        <v>13103</v>
      </c>
      <c r="D4780" s="16"/>
    </row>
    <row r="4781" spans="2:4" x14ac:dyDescent="0.25">
      <c r="B4781" s="14">
        <v>40399</v>
      </c>
      <c r="C4781" s="15" t="s">
        <v>13104</v>
      </c>
      <c r="D4781" s="16"/>
    </row>
    <row r="4782" spans="2:4" x14ac:dyDescent="0.25">
      <c r="B4782" s="14">
        <v>40400</v>
      </c>
      <c r="C4782" s="15" t="s">
        <v>13105</v>
      </c>
      <c r="D4782" s="16"/>
    </row>
    <row r="4783" spans="2:4" x14ac:dyDescent="0.25">
      <c r="B4783" s="14">
        <v>40401</v>
      </c>
      <c r="C4783" s="15" t="s">
        <v>13106</v>
      </c>
      <c r="D4783" s="16"/>
    </row>
    <row r="4784" spans="2:4" x14ac:dyDescent="0.25">
      <c r="B4784" s="14">
        <v>40402</v>
      </c>
      <c r="C4784" s="15" t="s">
        <v>13107</v>
      </c>
      <c r="D4784" s="16"/>
    </row>
    <row r="4785" spans="2:4" x14ac:dyDescent="0.25">
      <c r="B4785" s="14">
        <v>40403</v>
      </c>
      <c r="C4785" s="15" t="s">
        <v>13108</v>
      </c>
      <c r="D4785" s="16"/>
    </row>
    <row r="4786" spans="2:4" x14ac:dyDescent="0.25">
      <c r="B4786" s="14">
        <v>40404</v>
      </c>
      <c r="C4786" s="15" t="s">
        <v>13109</v>
      </c>
      <c r="D4786" s="16"/>
    </row>
    <row r="4787" spans="2:4" x14ac:dyDescent="0.25">
      <c r="B4787" s="14">
        <v>40405</v>
      </c>
      <c r="C4787" s="15" t="s">
        <v>13110</v>
      </c>
      <c r="D4787" s="16"/>
    </row>
    <row r="4788" spans="2:4" x14ac:dyDescent="0.25">
      <c r="B4788" s="14">
        <v>40406</v>
      </c>
      <c r="C4788" s="15" t="s">
        <v>13111</v>
      </c>
      <c r="D4788" s="16"/>
    </row>
    <row r="4789" spans="2:4" x14ac:dyDescent="0.25">
      <c r="B4789" s="14">
        <v>40407</v>
      </c>
      <c r="C4789" s="15" t="s">
        <v>13112</v>
      </c>
      <c r="D4789" s="16"/>
    </row>
    <row r="4790" spans="2:4" x14ac:dyDescent="0.25">
      <c r="B4790" s="14">
        <v>40408</v>
      </c>
      <c r="C4790" s="15" t="s">
        <v>13113</v>
      </c>
      <c r="D4790" s="16"/>
    </row>
    <row r="4791" spans="2:4" x14ac:dyDescent="0.25">
      <c r="B4791" s="14">
        <v>40409</v>
      </c>
      <c r="C4791" s="15" t="s">
        <v>13114</v>
      </c>
      <c r="D4791" s="16"/>
    </row>
    <row r="4792" spans="2:4" x14ac:dyDescent="0.25">
      <c r="B4792" s="14">
        <v>40410</v>
      </c>
      <c r="C4792" s="15" t="s">
        <v>13115</v>
      </c>
      <c r="D4792" s="16"/>
    </row>
    <row r="4793" spans="2:4" x14ac:dyDescent="0.25">
      <c r="B4793" s="14">
        <v>40411</v>
      </c>
      <c r="C4793" s="15" t="s">
        <v>13116</v>
      </c>
      <c r="D4793" s="16"/>
    </row>
    <row r="4794" spans="2:4" x14ac:dyDescent="0.25">
      <c r="B4794" s="14">
        <v>40412</v>
      </c>
      <c r="C4794" s="15" t="s">
        <v>13117</v>
      </c>
      <c r="D4794" s="16"/>
    </row>
    <row r="4795" spans="2:4" x14ac:dyDescent="0.25">
      <c r="B4795" s="14">
        <v>40413</v>
      </c>
      <c r="C4795" s="15" t="s">
        <v>13118</v>
      </c>
      <c r="D4795" s="16"/>
    </row>
    <row r="4796" spans="2:4" x14ac:dyDescent="0.25">
      <c r="B4796" s="14">
        <v>40414</v>
      </c>
      <c r="C4796" s="15" t="s">
        <v>13119</v>
      </c>
      <c r="D4796" s="16"/>
    </row>
    <row r="4797" spans="2:4" x14ac:dyDescent="0.25">
      <c r="B4797" s="14">
        <v>40415</v>
      </c>
      <c r="C4797" s="15" t="s">
        <v>13120</v>
      </c>
      <c r="D4797" s="16"/>
    </row>
    <row r="4798" spans="2:4" x14ac:dyDescent="0.25">
      <c r="B4798" s="14">
        <v>40416</v>
      </c>
      <c r="C4798" s="15" t="s">
        <v>13121</v>
      </c>
      <c r="D4798" s="16"/>
    </row>
    <row r="4799" spans="2:4" x14ac:dyDescent="0.25">
      <c r="B4799" s="14">
        <v>40417</v>
      </c>
      <c r="C4799" s="15" t="s">
        <v>13122</v>
      </c>
      <c r="D4799" s="16"/>
    </row>
    <row r="4800" spans="2:4" x14ac:dyDescent="0.25">
      <c r="B4800" s="14">
        <v>40418</v>
      </c>
      <c r="C4800" s="15" t="s">
        <v>13123</v>
      </c>
      <c r="D4800" s="16"/>
    </row>
    <row r="4801" spans="2:4" x14ac:dyDescent="0.25">
      <c r="B4801" s="14">
        <v>40419</v>
      </c>
      <c r="C4801" s="15" t="s">
        <v>13124</v>
      </c>
      <c r="D4801" s="16"/>
    </row>
    <row r="4802" spans="2:4" x14ac:dyDescent="0.25">
      <c r="B4802" s="14">
        <v>40420</v>
      </c>
      <c r="C4802" s="15" t="s">
        <v>13125</v>
      </c>
      <c r="D4802" s="16"/>
    </row>
    <row r="4803" spans="2:4" x14ac:dyDescent="0.25">
      <c r="B4803" s="14">
        <v>40421</v>
      </c>
      <c r="C4803" s="15" t="s">
        <v>13126</v>
      </c>
      <c r="D4803" s="16"/>
    </row>
    <row r="4804" spans="2:4" x14ac:dyDescent="0.25">
      <c r="B4804" s="14">
        <v>40422</v>
      </c>
      <c r="C4804" s="15" t="s">
        <v>13127</v>
      </c>
      <c r="D4804" s="16"/>
    </row>
    <row r="4805" spans="2:4" x14ac:dyDescent="0.25">
      <c r="B4805" s="14">
        <v>40423</v>
      </c>
      <c r="C4805" s="15" t="s">
        <v>13128</v>
      </c>
      <c r="D4805" s="16"/>
    </row>
    <row r="4806" spans="2:4" x14ac:dyDescent="0.25">
      <c r="B4806" s="14">
        <v>40424</v>
      </c>
      <c r="C4806" s="15" t="s">
        <v>13129</v>
      </c>
      <c r="D4806" s="16"/>
    </row>
    <row r="4807" spans="2:4" x14ac:dyDescent="0.25">
      <c r="B4807" s="14">
        <v>40425</v>
      </c>
      <c r="C4807" s="15" t="s">
        <v>13130</v>
      </c>
      <c r="D4807" s="16"/>
    </row>
    <row r="4808" spans="2:4" x14ac:dyDescent="0.25">
      <c r="B4808" s="14">
        <v>40426</v>
      </c>
      <c r="C4808" s="15" t="s">
        <v>13131</v>
      </c>
      <c r="D4808" s="16"/>
    </row>
    <row r="4809" spans="2:4" x14ac:dyDescent="0.25">
      <c r="B4809" s="14">
        <v>40427</v>
      </c>
      <c r="C4809" s="15" t="s">
        <v>13132</v>
      </c>
      <c r="D4809" s="16"/>
    </row>
    <row r="4810" spans="2:4" x14ac:dyDescent="0.25">
      <c r="B4810" s="14">
        <v>40428</v>
      </c>
      <c r="C4810" s="15" t="s">
        <v>13133</v>
      </c>
      <c r="D4810" s="16"/>
    </row>
    <row r="4811" spans="2:4" x14ac:dyDescent="0.25">
      <c r="B4811" s="14">
        <v>40429</v>
      </c>
      <c r="C4811" s="15" t="s">
        <v>13134</v>
      </c>
      <c r="D4811" s="16"/>
    </row>
    <row r="4812" spans="2:4" x14ac:dyDescent="0.25">
      <c r="B4812" s="14">
        <v>40430</v>
      </c>
      <c r="C4812" s="15" t="s">
        <v>13135</v>
      </c>
      <c r="D4812" s="16"/>
    </row>
    <row r="4813" spans="2:4" x14ac:dyDescent="0.25">
      <c r="B4813" s="14">
        <v>40431</v>
      </c>
      <c r="C4813" s="15" t="s">
        <v>13136</v>
      </c>
      <c r="D4813" s="16"/>
    </row>
    <row r="4814" spans="2:4" x14ac:dyDescent="0.25">
      <c r="B4814" s="14">
        <v>40432</v>
      </c>
      <c r="C4814" s="15" t="s">
        <v>13137</v>
      </c>
      <c r="D4814" s="16"/>
    </row>
    <row r="4815" spans="2:4" x14ac:dyDescent="0.25">
      <c r="B4815" s="14">
        <v>40433</v>
      </c>
      <c r="C4815" s="15" t="s">
        <v>13138</v>
      </c>
      <c r="D4815" s="16"/>
    </row>
    <row r="4816" spans="2:4" x14ac:dyDescent="0.25">
      <c r="B4816" s="14">
        <v>40434</v>
      </c>
      <c r="C4816" s="15" t="s">
        <v>13139</v>
      </c>
      <c r="D4816" s="16"/>
    </row>
    <row r="4817" spans="2:4" x14ac:dyDescent="0.25">
      <c r="B4817" s="14">
        <v>40435</v>
      </c>
      <c r="C4817" s="15" t="s">
        <v>13140</v>
      </c>
      <c r="D4817" s="16"/>
    </row>
    <row r="4818" spans="2:4" x14ac:dyDescent="0.25">
      <c r="B4818" s="14">
        <v>40436</v>
      </c>
      <c r="C4818" s="15" t="s">
        <v>13141</v>
      </c>
      <c r="D4818" s="16"/>
    </row>
    <row r="4819" spans="2:4" x14ac:dyDescent="0.25">
      <c r="B4819" s="14">
        <v>40437</v>
      </c>
      <c r="C4819" s="15" t="s">
        <v>13142</v>
      </c>
      <c r="D4819" s="16"/>
    </row>
    <row r="4820" spans="2:4" x14ac:dyDescent="0.25">
      <c r="B4820" s="14">
        <v>40438</v>
      </c>
      <c r="C4820" s="15" t="s">
        <v>13143</v>
      </c>
      <c r="D4820" s="16"/>
    </row>
    <row r="4821" spans="2:4" x14ac:dyDescent="0.25">
      <c r="B4821" s="14">
        <v>40439</v>
      </c>
      <c r="C4821" s="15" t="s">
        <v>13144</v>
      </c>
      <c r="D4821" s="16"/>
    </row>
    <row r="4822" spans="2:4" x14ac:dyDescent="0.25">
      <c r="B4822" s="14">
        <v>40440</v>
      </c>
      <c r="C4822" s="15" t="s">
        <v>13145</v>
      </c>
      <c r="D4822" s="16"/>
    </row>
    <row r="4823" spans="2:4" x14ac:dyDescent="0.25">
      <c r="B4823" s="14">
        <v>40441</v>
      </c>
      <c r="C4823" s="15" t="s">
        <v>13146</v>
      </c>
      <c r="D4823" s="16"/>
    </row>
    <row r="4824" spans="2:4" x14ac:dyDescent="0.25">
      <c r="B4824" s="14">
        <v>40442</v>
      </c>
      <c r="C4824" s="15" t="s">
        <v>13147</v>
      </c>
      <c r="D4824" s="16"/>
    </row>
    <row r="4825" spans="2:4" x14ac:dyDescent="0.25">
      <c r="B4825" s="14">
        <v>40443</v>
      </c>
      <c r="C4825" s="15" t="s">
        <v>13148</v>
      </c>
      <c r="D4825" s="16"/>
    </row>
    <row r="4826" spans="2:4" x14ac:dyDescent="0.25">
      <c r="B4826" s="14">
        <v>40444</v>
      </c>
      <c r="C4826" s="15" t="s">
        <v>13149</v>
      </c>
      <c r="D4826" s="16"/>
    </row>
    <row r="4827" spans="2:4" x14ac:dyDescent="0.25">
      <c r="B4827" s="14">
        <v>40445</v>
      </c>
      <c r="C4827" s="15" t="s">
        <v>13150</v>
      </c>
      <c r="D4827" s="16"/>
    </row>
    <row r="4828" spans="2:4" x14ac:dyDescent="0.25">
      <c r="B4828" s="14">
        <v>40446</v>
      </c>
      <c r="C4828" s="15" t="s">
        <v>13151</v>
      </c>
      <c r="D4828" s="16"/>
    </row>
    <row r="4829" spans="2:4" x14ac:dyDescent="0.25">
      <c r="B4829" s="14">
        <v>40447</v>
      </c>
      <c r="C4829" s="15" t="s">
        <v>13152</v>
      </c>
      <c r="D4829" s="16"/>
    </row>
    <row r="4830" spans="2:4" x14ac:dyDescent="0.25">
      <c r="B4830" s="14">
        <v>40448</v>
      </c>
      <c r="C4830" s="15" t="s">
        <v>13153</v>
      </c>
      <c r="D4830" s="16"/>
    </row>
    <row r="4831" spans="2:4" x14ac:dyDescent="0.25">
      <c r="B4831" s="14">
        <v>40449</v>
      </c>
      <c r="C4831" s="15" t="s">
        <v>13154</v>
      </c>
      <c r="D4831" s="16"/>
    </row>
    <row r="4832" spans="2:4" x14ac:dyDescent="0.25">
      <c r="B4832" s="14">
        <v>40450</v>
      </c>
      <c r="C4832" s="15" t="s">
        <v>13155</v>
      </c>
      <c r="D4832" s="16"/>
    </row>
    <row r="4833" spans="2:4" x14ac:dyDescent="0.25">
      <c r="B4833" s="14">
        <v>40451</v>
      </c>
      <c r="C4833" s="15" t="s">
        <v>13156</v>
      </c>
      <c r="D4833" s="16"/>
    </row>
    <row r="4834" spans="2:4" x14ac:dyDescent="0.25">
      <c r="B4834" s="14">
        <v>40452</v>
      </c>
      <c r="C4834" s="15" t="s">
        <v>13157</v>
      </c>
      <c r="D4834" s="16"/>
    </row>
    <row r="4835" spans="2:4" x14ac:dyDescent="0.25">
      <c r="B4835" s="14">
        <v>40453</v>
      </c>
      <c r="C4835" s="15" t="s">
        <v>13158</v>
      </c>
      <c r="D4835" s="16"/>
    </row>
    <row r="4836" spans="2:4" x14ac:dyDescent="0.25">
      <c r="B4836" s="14">
        <v>40454</v>
      </c>
      <c r="C4836" s="15" t="s">
        <v>13159</v>
      </c>
      <c r="D4836" s="16"/>
    </row>
    <row r="4837" spans="2:4" x14ac:dyDescent="0.25">
      <c r="B4837" s="14">
        <v>40455</v>
      </c>
      <c r="C4837" s="15" t="s">
        <v>13160</v>
      </c>
      <c r="D4837" s="16"/>
    </row>
    <row r="4838" spans="2:4" x14ac:dyDescent="0.25">
      <c r="B4838" s="14">
        <v>40456</v>
      </c>
      <c r="C4838" s="15" t="s">
        <v>13161</v>
      </c>
      <c r="D4838" s="16"/>
    </row>
    <row r="4839" spans="2:4" x14ac:dyDescent="0.25">
      <c r="B4839" s="14">
        <v>40457</v>
      </c>
      <c r="C4839" s="15" t="s">
        <v>13162</v>
      </c>
      <c r="D4839" s="16"/>
    </row>
    <row r="4840" spans="2:4" x14ac:dyDescent="0.25">
      <c r="B4840" s="14">
        <v>40458</v>
      </c>
      <c r="C4840" s="15" t="s">
        <v>13163</v>
      </c>
      <c r="D4840" s="16"/>
    </row>
    <row r="4841" spans="2:4" x14ac:dyDescent="0.25">
      <c r="B4841" s="14">
        <v>40459</v>
      </c>
      <c r="C4841" s="15" t="s">
        <v>13164</v>
      </c>
      <c r="D4841" s="16"/>
    </row>
    <row r="4842" spans="2:4" x14ac:dyDescent="0.25">
      <c r="B4842" s="14">
        <v>40460</v>
      </c>
      <c r="C4842" s="15" t="s">
        <v>13165</v>
      </c>
      <c r="D4842" s="16"/>
    </row>
    <row r="4843" spans="2:4" x14ac:dyDescent="0.25">
      <c r="B4843" s="14">
        <v>40461</v>
      </c>
      <c r="C4843" s="15" t="s">
        <v>13166</v>
      </c>
      <c r="D4843" s="16"/>
    </row>
    <row r="4844" spans="2:4" x14ac:dyDescent="0.25">
      <c r="B4844" s="14">
        <v>40462</v>
      </c>
      <c r="C4844" s="15" t="s">
        <v>13167</v>
      </c>
      <c r="D4844" s="16"/>
    </row>
    <row r="4845" spans="2:4" x14ac:dyDescent="0.25">
      <c r="B4845" s="14">
        <v>40463</v>
      </c>
      <c r="C4845" s="15" t="s">
        <v>13168</v>
      </c>
      <c r="D4845" s="16"/>
    </row>
    <row r="4846" spans="2:4" x14ac:dyDescent="0.25">
      <c r="B4846" s="14">
        <v>40464</v>
      </c>
      <c r="C4846" s="15" t="s">
        <v>13169</v>
      </c>
      <c r="D4846" s="16"/>
    </row>
    <row r="4847" spans="2:4" x14ac:dyDescent="0.25">
      <c r="B4847" s="14">
        <v>40465</v>
      </c>
      <c r="C4847" s="15" t="s">
        <v>13170</v>
      </c>
      <c r="D4847" s="16"/>
    </row>
    <row r="4848" spans="2:4" x14ac:dyDescent="0.25">
      <c r="B4848" s="14">
        <v>40466</v>
      </c>
      <c r="C4848" s="15" t="s">
        <v>13171</v>
      </c>
      <c r="D4848" s="16"/>
    </row>
    <row r="4849" spans="2:4" x14ac:dyDescent="0.25">
      <c r="B4849" s="14">
        <v>40467</v>
      </c>
      <c r="C4849" s="15" t="s">
        <v>13172</v>
      </c>
      <c r="D4849" s="16"/>
    </row>
    <row r="4850" spans="2:4" x14ac:dyDescent="0.25">
      <c r="B4850" s="14">
        <v>40468</v>
      </c>
      <c r="C4850" s="15" t="s">
        <v>13173</v>
      </c>
      <c r="D4850" s="16"/>
    </row>
    <row r="4851" spans="2:4" x14ac:dyDescent="0.25">
      <c r="B4851" s="14">
        <v>40469</v>
      </c>
      <c r="C4851" s="15" t="s">
        <v>13174</v>
      </c>
      <c r="D4851" s="16"/>
    </row>
    <row r="4852" spans="2:4" x14ac:dyDescent="0.25">
      <c r="B4852" s="14">
        <v>40470</v>
      </c>
      <c r="C4852" s="15" t="s">
        <v>13175</v>
      </c>
      <c r="D4852" s="16"/>
    </row>
    <row r="4853" spans="2:4" x14ac:dyDescent="0.25">
      <c r="B4853" s="14">
        <v>40471</v>
      </c>
      <c r="C4853" s="15" t="s">
        <v>13176</v>
      </c>
      <c r="D4853" s="16"/>
    </row>
    <row r="4854" spans="2:4" x14ac:dyDescent="0.25">
      <c r="B4854" s="14">
        <v>40472</v>
      </c>
      <c r="C4854" s="15" t="s">
        <v>13177</v>
      </c>
      <c r="D4854" s="16"/>
    </row>
    <row r="4855" spans="2:4" x14ac:dyDescent="0.25">
      <c r="B4855" s="14">
        <v>40473</v>
      </c>
      <c r="C4855" s="15" t="s">
        <v>13178</v>
      </c>
      <c r="D4855" s="16"/>
    </row>
    <row r="4856" spans="2:4" x14ac:dyDescent="0.25">
      <c r="B4856" s="14">
        <v>40474</v>
      </c>
      <c r="C4856" s="15" t="s">
        <v>13179</v>
      </c>
      <c r="D4856" s="16"/>
    </row>
    <row r="4857" spans="2:4" x14ac:dyDescent="0.25">
      <c r="B4857" s="14">
        <v>40475</v>
      </c>
      <c r="C4857" s="15" t="s">
        <v>13180</v>
      </c>
      <c r="D4857" s="16"/>
    </row>
    <row r="4858" spans="2:4" x14ac:dyDescent="0.25">
      <c r="B4858" s="14">
        <v>40476</v>
      </c>
      <c r="C4858" s="15" t="s">
        <v>13181</v>
      </c>
      <c r="D4858" s="16"/>
    </row>
    <row r="4859" spans="2:4" x14ac:dyDescent="0.25">
      <c r="B4859" s="14">
        <v>40477</v>
      </c>
      <c r="C4859" s="15" t="s">
        <v>13182</v>
      </c>
      <c r="D4859" s="16"/>
    </row>
    <row r="4860" spans="2:4" x14ac:dyDescent="0.25">
      <c r="B4860" s="14">
        <v>40478</v>
      </c>
      <c r="C4860" s="15" t="s">
        <v>13183</v>
      </c>
      <c r="D4860" s="16"/>
    </row>
    <row r="4861" spans="2:4" x14ac:dyDescent="0.25">
      <c r="B4861" s="14">
        <v>40479</v>
      </c>
      <c r="C4861" s="15" t="s">
        <v>13184</v>
      </c>
      <c r="D4861" s="16"/>
    </row>
    <row r="4862" spans="2:4" x14ac:dyDescent="0.25">
      <c r="B4862" s="14">
        <v>40480</v>
      </c>
      <c r="C4862" s="15" t="s">
        <v>13185</v>
      </c>
      <c r="D4862" s="16"/>
    </row>
    <row r="4863" spans="2:4" x14ac:dyDescent="0.25">
      <c r="B4863" s="14">
        <v>40481</v>
      </c>
      <c r="C4863" s="15" t="s">
        <v>13186</v>
      </c>
      <c r="D4863" s="16"/>
    </row>
    <row r="4864" spans="2:4" x14ac:dyDescent="0.25">
      <c r="B4864" s="14">
        <v>40482</v>
      </c>
      <c r="C4864" s="15" t="s">
        <v>13187</v>
      </c>
      <c r="D4864" s="16"/>
    </row>
    <row r="4865" spans="2:4" x14ac:dyDescent="0.25">
      <c r="B4865" s="14">
        <v>40483</v>
      </c>
      <c r="C4865" s="15" t="s">
        <v>13188</v>
      </c>
      <c r="D4865" s="16"/>
    </row>
    <row r="4866" spans="2:4" x14ac:dyDescent="0.25">
      <c r="B4866" s="14">
        <v>40484</v>
      </c>
      <c r="C4866" s="15" t="s">
        <v>13189</v>
      </c>
      <c r="D4866" s="16"/>
    </row>
    <row r="4867" spans="2:4" x14ac:dyDescent="0.25">
      <c r="B4867" s="14">
        <v>40485</v>
      </c>
      <c r="C4867" s="15" t="s">
        <v>13190</v>
      </c>
      <c r="D4867" s="16"/>
    </row>
    <row r="4868" spans="2:4" x14ac:dyDescent="0.25">
      <c r="B4868" s="14">
        <v>40486</v>
      </c>
      <c r="C4868" s="15" t="s">
        <v>13191</v>
      </c>
      <c r="D4868" s="16"/>
    </row>
    <row r="4869" spans="2:4" x14ac:dyDescent="0.25">
      <c r="B4869" s="14">
        <v>40487</v>
      </c>
      <c r="C4869" s="15" t="s">
        <v>13192</v>
      </c>
      <c r="D4869" s="16"/>
    </row>
    <row r="4870" spans="2:4" x14ac:dyDescent="0.25">
      <c r="B4870" s="14">
        <v>40488</v>
      </c>
      <c r="C4870" s="15" t="s">
        <v>13193</v>
      </c>
      <c r="D4870" s="16"/>
    </row>
    <row r="4871" spans="2:4" x14ac:dyDescent="0.25">
      <c r="B4871" s="14">
        <v>40489</v>
      </c>
      <c r="C4871" s="15" t="s">
        <v>13194</v>
      </c>
      <c r="D4871" s="16"/>
    </row>
    <row r="4872" spans="2:4" x14ac:dyDescent="0.25">
      <c r="B4872" s="14">
        <v>40490</v>
      </c>
      <c r="C4872" s="15" t="s">
        <v>13195</v>
      </c>
      <c r="D4872" s="16"/>
    </row>
    <row r="4873" spans="2:4" x14ac:dyDescent="0.25">
      <c r="B4873" s="14">
        <v>40491</v>
      </c>
      <c r="C4873" s="15" t="s">
        <v>13196</v>
      </c>
      <c r="D4873" s="16"/>
    </row>
    <row r="4874" spans="2:4" x14ac:dyDescent="0.25">
      <c r="B4874" s="14">
        <v>40492</v>
      </c>
      <c r="C4874" s="15" t="s">
        <v>13197</v>
      </c>
      <c r="D4874" s="16"/>
    </row>
    <row r="4875" spans="2:4" x14ac:dyDescent="0.25">
      <c r="B4875" s="14">
        <v>40493</v>
      </c>
      <c r="C4875" s="15" t="s">
        <v>13198</v>
      </c>
      <c r="D4875" s="16"/>
    </row>
    <row r="4876" spans="2:4" x14ac:dyDescent="0.25">
      <c r="B4876" s="14">
        <v>40494</v>
      </c>
      <c r="C4876" s="15" t="s">
        <v>13199</v>
      </c>
      <c r="D4876" s="16"/>
    </row>
    <row r="4877" spans="2:4" x14ac:dyDescent="0.25">
      <c r="B4877" s="14">
        <v>40495</v>
      </c>
      <c r="C4877" s="15" t="s">
        <v>13200</v>
      </c>
      <c r="D4877" s="16"/>
    </row>
    <row r="4878" spans="2:4" x14ac:dyDescent="0.25">
      <c r="B4878" s="14">
        <v>40496</v>
      </c>
      <c r="C4878" s="15" t="s">
        <v>13201</v>
      </c>
      <c r="D4878" s="16"/>
    </row>
    <row r="4879" spans="2:4" x14ac:dyDescent="0.25">
      <c r="B4879" s="14">
        <v>40497</v>
      </c>
      <c r="C4879" s="15" t="s">
        <v>13202</v>
      </c>
      <c r="D4879" s="16"/>
    </row>
    <row r="4880" spans="2:4" x14ac:dyDescent="0.25">
      <c r="B4880" s="14">
        <v>40498</v>
      </c>
      <c r="C4880" s="15" t="s">
        <v>13203</v>
      </c>
      <c r="D4880" s="16"/>
    </row>
    <row r="4881" spans="2:4" x14ac:dyDescent="0.25">
      <c r="B4881" s="14">
        <v>40499</v>
      </c>
      <c r="C4881" s="15" t="s">
        <v>13204</v>
      </c>
      <c r="D4881" s="16"/>
    </row>
    <row r="4882" spans="2:4" x14ac:dyDescent="0.25">
      <c r="B4882" s="14">
        <v>40500</v>
      </c>
      <c r="C4882" s="15" t="s">
        <v>13205</v>
      </c>
      <c r="D4882" s="16"/>
    </row>
    <row r="4883" spans="2:4" x14ac:dyDescent="0.25">
      <c r="B4883" s="14">
        <v>40501</v>
      </c>
      <c r="C4883" s="15" t="s">
        <v>13206</v>
      </c>
      <c r="D4883" s="16"/>
    </row>
    <row r="4884" spans="2:4" x14ac:dyDescent="0.25">
      <c r="B4884" s="14">
        <v>40502</v>
      </c>
      <c r="C4884" s="15" t="s">
        <v>13207</v>
      </c>
      <c r="D4884" s="16"/>
    </row>
    <row r="4885" spans="2:4" x14ac:dyDescent="0.25">
      <c r="B4885" s="14">
        <v>40503</v>
      </c>
      <c r="C4885" s="15" t="s">
        <v>13208</v>
      </c>
      <c r="D4885" s="16"/>
    </row>
    <row r="4886" spans="2:4" x14ac:dyDescent="0.25">
      <c r="B4886" s="14">
        <v>40504</v>
      </c>
      <c r="C4886" s="15" t="s">
        <v>13209</v>
      </c>
      <c r="D4886" s="16"/>
    </row>
    <row r="4887" spans="2:4" x14ac:dyDescent="0.25">
      <c r="B4887" s="14">
        <v>40505</v>
      </c>
      <c r="C4887" s="15" t="s">
        <v>13210</v>
      </c>
      <c r="D4887" s="16"/>
    </row>
    <row r="4888" spans="2:4" x14ac:dyDescent="0.25">
      <c r="B4888" s="14">
        <v>40506</v>
      </c>
      <c r="C4888" s="15" t="s">
        <v>13211</v>
      </c>
      <c r="D4888" s="16"/>
    </row>
    <row r="4889" spans="2:4" x14ac:dyDescent="0.25">
      <c r="B4889" s="14">
        <v>40507</v>
      </c>
      <c r="C4889" s="15" t="s">
        <v>13212</v>
      </c>
      <c r="D4889" s="16"/>
    </row>
    <row r="4890" spans="2:4" x14ac:dyDescent="0.25">
      <c r="B4890" s="14">
        <v>40508</v>
      </c>
      <c r="C4890" s="15" t="s">
        <v>13213</v>
      </c>
      <c r="D4890" s="16"/>
    </row>
    <row r="4891" spans="2:4" x14ac:dyDescent="0.25">
      <c r="B4891" s="14">
        <v>40509</v>
      </c>
      <c r="C4891" s="15" t="s">
        <v>13214</v>
      </c>
      <c r="D4891" s="16"/>
    </row>
    <row r="4892" spans="2:4" x14ac:dyDescent="0.25">
      <c r="B4892" s="14">
        <v>40510</v>
      </c>
      <c r="C4892" s="15" t="s">
        <v>13215</v>
      </c>
      <c r="D4892" s="16"/>
    </row>
    <row r="4893" spans="2:4" x14ac:dyDescent="0.25">
      <c r="B4893" s="14">
        <v>40511</v>
      </c>
      <c r="C4893" s="15" t="s">
        <v>13216</v>
      </c>
      <c r="D4893" s="16"/>
    </row>
    <row r="4894" spans="2:4" x14ac:dyDescent="0.25">
      <c r="B4894" s="14">
        <v>40512</v>
      </c>
      <c r="C4894" s="15" t="s">
        <v>13217</v>
      </c>
      <c r="D4894" s="16"/>
    </row>
    <row r="4895" spans="2:4" x14ac:dyDescent="0.25">
      <c r="B4895" s="14">
        <v>40513</v>
      </c>
      <c r="C4895" s="15" t="s">
        <v>13218</v>
      </c>
      <c r="D4895" s="16"/>
    </row>
    <row r="4896" spans="2:4" x14ac:dyDescent="0.25">
      <c r="B4896" s="14">
        <v>40514</v>
      </c>
      <c r="C4896" s="15" t="s">
        <v>13219</v>
      </c>
      <c r="D4896" s="16"/>
    </row>
    <row r="4897" spans="2:4" x14ac:dyDescent="0.25">
      <c r="B4897" s="14">
        <v>40515</v>
      </c>
      <c r="C4897" s="15" t="s">
        <v>13220</v>
      </c>
      <c r="D4897" s="16"/>
    </row>
    <row r="4898" spans="2:4" x14ac:dyDescent="0.25">
      <c r="B4898" s="14">
        <v>40516</v>
      </c>
      <c r="C4898" s="15" t="s">
        <v>13221</v>
      </c>
      <c r="D4898" s="16"/>
    </row>
    <row r="4899" spans="2:4" x14ac:dyDescent="0.25">
      <c r="B4899" s="14">
        <v>40517</v>
      </c>
      <c r="C4899" s="15" t="s">
        <v>13222</v>
      </c>
      <c r="D4899" s="16"/>
    </row>
    <row r="4900" spans="2:4" x14ac:dyDescent="0.25">
      <c r="B4900" s="14">
        <v>40518</v>
      </c>
      <c r="C4900" s="15" t="s">
        <v>13223</v>
      </c>
      <c r="D4900" s="16"/>
    </row>
    <row r="4901" spans="2:4" x14ac:dyDescent="0.25">
      <c r="B4901" s="14">
        <v>40519</v>
      </c>
      <c r="C4901" s="15" t="s">
        <v>13224</v>
      </c>
      <c r="D4901" s="16"/>
    </row>
    <row r="4902" spans="2:4" x14ac:dyDescent="0.25">
      <c r="B4902" s="14">
        <v>40520</v>
      </c>
      <c r="C4902" s="15" t="s">
        <v>13225</v>
      </c>
      <c r="D4902" s="16"/>
    </row>
    <row r="4903" spans="2:4" x14ac:dyDescent="0.25">
      <c r="B4903" s="14">
        <v>40521</v>
      </c>
      <c r="C4903" s="15" t="s">
        <v>13226</v>
      </c>
      <c r="D4903" s="16"/>
    </row>
    <row r="4904" spans="2:4" x14ac:dyDescent="0.25">
      <c r="B4904" s="14">
        <v>40522</v>
      </c>
      <c r="C4904" s="15" t="s">
        <v>13227</v>
      </c>
      <c r="D4904" s="16"/>
    </row>
    <row r="4905" spans="2:4" x14ac:dyDescent="0.25">
      <c r="B4905" s="14">
        <v>40523</v>
      </c>
      <c r="C4905" s="15" t="s">
        <v>13228</v>
      </c>
      <c r="D4905" s="16"/>
    </row>
    <row r="4906" spans="2:4" x14ac:dyDescent="0.25">
      <c r="B4906" s="14">
        <v>40524</v>
      </c>
      <c r="C4906" s="15" t="s">
        <v>13229</v>
      </c>
      <c r="D4906" s="16"/>
    </row>
    <row r="4907" spans="2:4" x14ac:dyDescent="0.25">
      <c r="B4907" s="14">
        <v>40525</v>
      </c>
      <c r="C4907" s="15" t="s">
        <v>13230</v>
      </c>
      <c r="D4907" s="16"/>
    </row>
    <row r="4908" spans="2:4" x14ac:dyDescent="0.25">
      <c r="B4908" s="14">
        <v>40526</v>
      </c>
      <c r="C4908" s="15" t="s">
        <v>13231</v>
      </c>
      <c r="D4908" s="16"/>
    </row>
    <row r="4909" spans="2:4" x14ac:dyDescent="0.25">
      <c r="B4909" s="14">
        <v>40527</v>
      </c>
      <c r="C4909" s="15" t="s">
        <v>13232</v>
      </c>
      <c r="D4909" s="16"/>
    </row>
    <row r="4910" spans="2:4" x14ac:dyDescent="0.25">
      <c r="B4910" s="14">
        <v>40528</v>
      </c>
      <c r="C4910" s="15" t="s">
        <v>13233</v>
      </c>
      <c r="D4910" s="16"/>
    </row>
    <row r="4911" spans="2:4" x14ac:dyDescent="0.25">
      <c r="B4911" s="14">
        <v>40529</v>
      </c>
      <c r="C4911" s="15" t="s">
        <v>13234</v>
      </c>
      <c r="D4911" s="16"/>
    </row>
    <row r="4912" spans="2:4" x14ac:dyDescent="0.25">
      <c r="B4912" s="14">
        <v>40530</v>
      </c>
      <c r="C4912" s="15" t="s">
        <v>13235</v>
      </c>
      <c r="D4912" s="16"/>
    </row>
    <row r="4913" spans="2:4" x14ac:dyDescent="0.25">
      <c r="B4913" s="14">
        <v>40531</v>
      </c>
      <c r="C4913" s="15" t="s">
        <v>13236</v>
      </c>
      <c r="D4913" s="16"/>
    </row>
    <row r="4914" spans="2:4" x14ac:dyDescent="0.25">
      <c r="B4914" s="14">
        <v>40532</v>
      </c>
      <c r="C4914" s="15" t="s">
        <v>13237</v>
      </c>
      <c r="D4914" s="16"/>
    </row>
    <row r="4915" spans="2:4" x14ac:dyDescent="0.25">
      <c r="B4915" s="14">
        <v>40533</v>
      </c>
      <c r="C4915" s="15" t="s">
        <v>13238</v>
      </c>
      <c r="D4915" s="16"/>
    </row>
    <row r="4916" spans="2:4" x14ac:dyDescent="0.25">
      <c r="B4916" s="14">
        <v>40534</v>
      </c>
      <c r="C4916" s="15" t="s">
        <v>13239</v>
      </c>
      <c r="D4916" s="16"/>
    </row>
    <row r="4917" spans="2:4" x14ac:dyDescent="0.25">
      <c r="B4917" s="14">
        <v>40535</v>
      </c>
      <c r="C4917" s="15" t="s">
        <v>13240</v>
      </c>
      <c r="D4917" s="16"/>
    </row>
    <row r="4918" spans="2:4" x14ac:dyDescent="0.25">
      <c r="B4918" s="14">
        <v>40536</v>
      </c>
      <c r="C4918" s="15" t="s">
        <v>13241</v>
      </c>
      <c r="D4918" s="16"/>
    </row>
    <row r="4919" spans="2:4" x14ac:dyDescent="0.25">
      <c r="B4919" s="14">
        <v>40537</v>
      </c>
      <c r="C4919" s="15" t="s">
        <v>13242</v>
      </c>
      <c r="D4919" s="16"/>
    </row>
    <row r="4920" spans="2:4" x14ac:dyDescent="0.25">
      <c r="B4920" s="14">
        <v>40538</v>
      </c>
      <c r="C4920" s="15" t="s">
        <v>13243</v>
      </c>
      <c r="D4920" s="16"/>
    </row>
    <row r="4921" spans="2:4" x14ac:dyDescent="0.25">
      <c r="B4921" s="14">
        <v>40539</v>
      </c>
      <c r="C4921" s="15" t="s">
        <v>13244</v>
      </c>
      <c r="D4921" s="16"/>
    </row>
    <row r="4922" spans="2:4" x14ac:dyDescent="0.25">
      <c r="B4922" s="14">
        <v>40540</v>
      </c>
      <c r="C4922" s="15" t="s">
        <v>13245</v>
      </c>
      <c r="D4922" s="16"/>
    </row>
    <row r="4923" spans="2:4" x14ac:dyDescent="0.25">
      <c r="B4923" s="14">
        <v>40541</v>
      </c>
      <c r="C4923" s="15" t="s">
        <v>13246</v>
      </c>
      <c r="D4923" s="16"/>
    </row>
    <row r="4924" spans="2:4" x14ac:dyDescent="0.25">
      <c r="B4924" s="14">
        <v>40542</v>
      </c>
      <c r="C4924" s="15" t="s">
        <v>13247</v>
      </c>
      <c r="D4924" s="16"/>
    </row>
    <row r="4925" spans="2:4" x14ac:dyDescent="0.25">
      <c r="B4925" s="14">
        <v>40543</v>
      </c>
      <c r="C4925" s="15" t="s">
        <v>13248</v>
      </c>
      <c r="D4925" s="16"/>
    </row>
    <row r="4926" spans="2:4" x14ac:dyDescent="0.25">
      <c r="B4926" s="14">
        <v>40544</v>
      </c>
      <c r="C4926" s="15" t="s">
        <v>13249</v>
      </c>
      <c r="D4926" s="16"/>
    </row>
    <row r="4927" spans="2:4" x14ac:dyDescent="0.25">
      <c r="B4927" s="14">
        <v>40545</v>
      </c>
      <c r="C4927" s="15" t="s">
        <v>13250</v>
      </c>
      <c r="D4927" s="16"/>
    </row>
    <row r="4928" spans="2:4" x14ac:dyDescent="0.25">
      <c r="B4928" s="14">
        <v>40546</v>
      </c>
      <c r="C4928" s="15" t="s">
        <v>13251</v>
      </c>
      <c r="D4928" s="16"/>
    </row>
    <row r="4929" spans="2:4" x14ac:dyDescent="0.25">
      <c r="B4929" s="14">
        <v>40547</v>
      </c>
      <c r="C4929" s="15" t="s">
        <v>13252</v>
      </c>
      <c r="D4929" s="16"/>
    </row>
    <row r="4930" spans="2:4" x14ac:dyDescent="0.25">
      <c r="B4930" s="14">
        <v>40548</v>
      </c>
      <c r="C4930" s="15" t="s">
        <v>13253</v>
      </c>
      <c r="D4930" s="16"/>
    </row>
    <row r="4931" spans="2:4" x14ac:dyDescent="0.25">
      <c r="B4931" s="14">
        <v>40549</v>
      </c>
      <c r="C4931" s="15" t="s">
        <v>13254</v>
      </c>
      <c r="D4931" s="16"/>
    </row>
    <row r="4932" spans="2:4" x14ac:dyDescent="0.25">
      <c r="B4932" s="14">
        <v>40550</v>
      </c>
      <c r="C4932" s="15" t="s">
        <v>13255</v>
      </c>
      <c r="D4932" s="16"/>
    </row>
    <row r="4933" spans="2:4" x14ac:dyDescent="0.25">
      <c r="B4933" s="14">
        <v>40551</v>
      </c>
      <c r="C4933" s="15" t="s">
        <v>13256</v>
      </c>
      <c r="D4933" s="16"/>
    </row>
    <row r="4934" spans="2:4" x14ac:dyDescent="0.25">
      <c r="B4934" s="14">
        <v>40552</v>
      </c>
      <c r="C4934" s="15" t="s">
        <v>13257</v>
      </c>
      <c r="D4934" s="16"/>
    </row>
    <row r="4935" spans="2:4" x14ac:dyDescent="0.25">
      <c r="B4935" s="14">
        <v>40553</v>
      </c>
      <c r="C4935" s="15" t="s">
        <v>13258</v>
      </c>
      <c r="D4935" s="16"/>
    </row>
    <row r="4936" spans="2:4" x14ac:dyDescent="0.25">
      <c r="B4936" s="14">
        <v>40554</v>
      </c>
      <c r="C4936" s="15" t="s">
        <v>13259</v>
      </c>
      <c r="D4936" s="16"/>
    </row>
    <row r="4937" spans="2:4" x14ac:dyDescent="0.25">
      <c r="B4937" s="14">
        <v>40555</v>
      </c>
      <c r="C4937" s="15" t="s">
        <v>13260</v>
      </c>
      <c r="D4937" s="16"/>
    </row>
    <row r="4938" spans="2:4" x14ac:dyDescent="0.25">
      <c r="B4938" s="14">
        <v>40556</v>
      </c>
      <c r="C4938" s="15" t="s">
        <v>13261</v>
      </c>
      <c r="D4938" s="16"/>
    </row>
    <row r="4939" spans="2:4" x14ac:dyDescent="0.25">
      <c r="B4939" s="14">
        <v>40557</v>
      </c>
      <c r="C4939" s="15" t="s">
        <v>13262</v>
      </c>
      <c r="D4939" s="16"/>
    </row>
    <row r="4940" spans="2:4" x14ac:dyDescent="0.25">
      <c r="B4940" s="14">
        <v>40558</v>
      </c>
      <c r="C4940" s="15" t="s">
        <v>13263</v>
      </c>
      <c r="D4940" s="16"/>
    </row>
    <row r="4941" spans="2:4" x14ac:dyDescent="0.25">
      <c r="B4941" s="14">
        <v>40559</v>
      </c>
      <c r="C4941" s="15" t="s">
        <v>13264</v>
      </c>
      <c r="D4941" s="16"/>
    </row>
    <row r="4942" spans="2:4" x14ac:dyDescent="0.25">
      <c r="B4942" s="14">
        <v>40560</v>
      </c>
      <c r="C4942" s="15" t="s">
        <v>13265</v>
      </c>
      <c r="D4942" s="16"/>
    </row>
    <row r="4943" spans="2:4" x14ac:dyDescent="0.25">
      <c r="B4943" s="14">
        <v>40561</v>
      </c>
      <c r="C4943" s="15" t="s">
        <v>13266</v>
      </c>
      <c r="D4943" s="16"/>
    </row>
    <row r="4944" spans="2:4" x14ac:dyDescent="0.25">
      <c r="B4944" s="14">
        <v>40562</v>
      </c>
      <c r="C4944" s="15" t="s">
        <v>13267</v>
      </c>
      <c r="D4944" s="16"/>
    </row>
    <row r="4945" spans="2:4" x14ac:dyDescent="0.25">
      <c r="B4945" s="14">
        <v>40563</v>
      </c>
      <c r="C4945" s="15" t="s">
        <v>13268</v>
      </c>
      <c r="D4945" s="16"/>
    </row>
    <row r="4946" spans="2:4" x14ac:dyDescent="0.25">
      <c r="B4946" s="14">
        <v>40564</v>
      </c>
      <c r="C4946" s="15" t="s">
        <v>13269</v>
      </c>
      <c r="D4946" s="16"/>
    </row>
    <row r="4947" spans="2:4" x14ac:dyDescent="0.25">
      <c r="B4947" s="14">
        <v>40565</v>
      </c>
      <c r="C4947" s="15" t="s">
        <v>13270</v>
      </c>
      <c r="D4947" s="16"/>
    </row>
    <row r="4948" spans="2:4" x14ac:dyDescent="0.25">
      <c r="B4948" s="14">
        <v>40566</v>
      </c>
      <c r="C4948" s="15" t="s">
        <v>13271</v>
      </c>
      <c r="D4948" s="16"/>
    </row>
    <row r="4949" spans="2:4" x14ac:dyDescent="0.25">
      <c r="B4949" s="14">
        <v>40567</v>
      </c>
      <c r="C4949" s="15" t="s">
        <v>13272</v>
      </c>
      <c r="D4949" s="16"/>
    </row>
    <row r="4950" spans="2:4" x14ac:dyDescent="0.25">
      <c r="B4950" s="14">
        <v>40568</v>
      </c>
      <c r="C4950" s="15" t="s">
        <v>13273</v>
      </c>
      <c r="D4950" s="16"/>
    </row>
    <row r="4951" spans="2:4" x14ac:dyDescent="0.25">
      <c r="B4951" s="14">
        <v>40569</v>
      </c>
      <c r="C4951" s="15" t="s">
        <v>13274</v>
      </c>
      <c r="D4951" s="16"/>
    </row>
    <row r="4952" spans="2:4" x14ac:dyDescent="0.25">
      <c r="B4952" s="14">
        <v>40570</v>
      </c>
      <c r="C4952" s="15" t="s">
        <v>13275</v>
      </c>
      <c r="D4952" s="16"/>
    </row>
    <row r="4953" spans="2:4" x14ac:dyDescent="0.25">
      <c r="B4953" s="14">
        <v>40571</v>
      </c>
      <c r="C4953" s="15" t="s">
        <v>13276</v>
      </c>
      <c r="D4953" s="16"/>
    </row>
    <row r="4954" spans="2:4" x14ac:dyDescent="0.25">
      <c r="B4954" s="14">
        <v>40572</v>
      </c>
      <c r="C4954" s="15" t="s">
        <v>13277</v>
      </c>
      <c r="D4954" s="16"/>
    </row>
    <row r="4955" spans="2:4" x14ac:dyDescent="0.25">
      <c r="B4955" s="14">
        <v>40573</v>
      </c>
      <c r="C4955" s="15" t="s">
        <v>13278</v>
      </c>
      <c r="D4955" s="16"/>
    </row>
    <row r="4956" spans="2:4" x14ac:dyDescent="0.25">
      <c r="B4956" s="14">
        <v>40574</v>
      </c>
      <c r="C4956" s="15" t="s">
        <v>13279</v>
      </c>
      <c r="D4956" s="16"/>
    </row>
    <row r="4957" spans="2:4" x14ac:dyDescent="0.25">
      <c r="B4957" s="14">
        <v>40575</v>
      </c>
      <c r="C4957" s="15" t="s">
        <v>13280</v>
      </c>
      <c r="D4957" s="16"/>
    </row>
    <row r="4958" spans="2:4" x14ac:dyDescent="0.25">
      <c r="B4958" s="14">
        <v>40576</v>
      </c>
      <c r="C4958" s="15" t="s">
        <v>13281</v>
      </c>
      <c r="D4958" s="16"/>
    </row>
    <row r="4959" spans="2:4" x14ac:dyDescent="0.25">
      <c r="B4959" s="14">
        <v>40577</v>
      </c>
      <c r="C4959" s="15" t="s">
        <v>13282</v>
      </c>
      <c r="D4959" s="16"/>
    </row>
    <row r="4960" spans="2:4" x14ac:dyDescent="0.25">
      <c r="B4960" s="14">
        <v>40578</v>
      </c>
      <c r="C4960" s="15" t="s">
        <v>13283</v>
      </c>
      <c r="D4960" s="16"/>
    </row>
    <row r="4961" spans="2:4" x14ac:dyDescent="0.25">
      <c r="B4961" s="14">
        <v>40579</v>
      </c>
      <c r="C4961" s="15" t="s">
        <v>13284</v>
      </c>
      <c r="D4961" s="16"/>
    </row>
    <row r="4962" spans="2:4" x14ac:dyDescent="0.25">
      <c r="B4962" s="14">
        <v>40580</v>
      </c>
      <c r="C4962" s="15" t="s">
        <v>13285</v>
      </c>
      <c r="D4962" s="16"/>
    </row>
    <row r="4963" spans="2:4" x14ac:dyDescent="0.25">
      <c r="B4963" s="14">
        <v>40581</v>
      </c>
      <c r="C4963" s="15" t="s">
        <v>13286</v>
      </c>
      <c r="D4963" s="16"/>
    </row>
    <row r="4964" spans="2:4" x14ac:dyDescent="0.25">
      <c r="B4964" s="14">
        <v>40582</v>
      </c>
      <c r="C4964" s="15" t="s">
        <v>13287</v>
      </c>
      <c r="D4964" s="16"/>
    </row>
    <row r="4965" spans="2:4" x14ac:dyDescent="0.25">
      <c r="B4965" s="14">
        <v>40583</v>
      </c>
      <c r="C4965" s="15" t="s">
        <v>13288</v>
      </c>
      <c r="D4965" s="16"/>
    </row>
    <row r="4966" spans="2:4" x14ac:dyDescent="0.25">
      <c r="B4966" s="14">
        <v>40584</v>
      </c>
      <c r="C4966" s="15" t="s">
        <v>13289</v>
      </c>
      <c r="D4966" s="16"/>
    </row>
    <row r="4967" spans="2:4" x14ac:dyDescent="0.25">
      <c r="B4967" s="14">
        <v>40585</v>
      </c>
      <c r="C4967" s="15" t="s">
        <v>13290</v>
      </c>
      <c r="D4967" s="16"/>
    </row>
    <row r="4968" spans="2:4" x14ac:dyDescent="0.25">
      <c r="B4968" s="14">
        <v>40586</v>
      </c>
      <c r="C4968" s="15" t="s">
        <v>13291</v>
      </c>
      <c r="D4968" s="16"/>
    </row>
    <row r="4969" spans="2:4" x14ac:dyDescent="0.25">
      <c r="B4969" s="14">
        <v>40587</v>
      </c>
      <c r="C4969" s="15" t="s">
        <v>13292</v>
      </c>
      <c r="D4969" s="16"/>
    </row>
    <row r="4970" spans="2:4" x14ac:dyDescent="0.25">
      <c r="B4970" s="14">
        <v>40588</v>
      </c>
      <c r="C4970" s="15" t="s">
        <v>13293</v>
      </c>
      <c r="D4970" s="16"/>
    </row>
    <row r="4971" spans="2:4" x14ac:dyDescent="0.25">
      <c r="B4971" s="14">
        <v>40589</v>
      </c>
      <c r="C4971" s="15" t="s">
        <v>13294</v>
      </c>
      <c r="D4971" s="16"/>
    </row>
    <row r="4972" spans="2:4" x14ac:dyDescent="0.25">
      <c r="B4972" s="14">
        <v>40590</v>
      </c>
      <c r="C4972" s="15" t="s">
        <v>13295</v>
      </c>
      <c r="D4972" s="16"/>
    </row>
    <row r="4973" spans="2:4" x14ac:dyDescent="0.25">
      <c r="B4973" s="14">
        <v>40591</v>
      </c>
      <c r="C4973" s="15" t="s">
        <v>13296</v>
      </c>
      <c r="D4973" s="16"/>
    </row>
    <row r="4974" spans="2:4" x14ac:dyDescent="0.25">
      <c r="B4974" s="14">
        <v>40592</v>
      </c>
      <c r="C4974" s="15" t="s">
        <v>13297</v>
      </c>
      <c r="D4974" s="16"/>
    </row>
    <row r="4975" spans="2:4" x14ac:dyDescent="0.25">
      <c r="B4975" s="14">
        <v>40593</v>
      </c>
      <c r="C4975" s="15" t="s">
        <v>13298</v>
      </c>
      <c r="D4975" s="16"/>
    </row>
    <row r="4976" spans="2:4" x14ac:dyDescent="0.25">
      <c r="B4976" s="14">
        <v>40594</v>
      </c>
      <c r="C4976" s="15" t="s">
        <v>13299</v>
      </c>
      <c r="D4976" s="16"/>
    </row>
    <row r="4977" spans="2:4" x14ac:dyDescent="0.25">
      <c r="B4977" s="14">
        <v>40595</v>
      </c>
      <c r="C4977" s="15" t="s">
        <v>13300</v>
      </c>
      <c r="D4977" s="16"/>
    </row>
    <row r="4978" spans="2:4" x14ac:dyDescent="0.25">
      <c r="B4978" s="14">
        <v>40596</v>
      </c>
      <c r="C4978" s="15" t="s">
        <v>13301</v>
      </c>
      <c r="D4978" s="16"/>
    </row>
    <row r="4979" spans="2:4" x14ac:dyDescent="0.25">
      <c r="B4979" s="14">
        <v>40597</v>
      </c>
      <c r="C4979" s="15" t="s">
        <v>13302</v>
      </c>
      <c r="D4979" s="16"/>
    </row>
    <row r="4980" spans="2:4" x14ac:dyDescent="0.25">
      <c r="B4980" s="14">
        <v>40598</v>
      </c>
      <c r="C4980" s="15" t="s">
        <v>13303</v>
      </c>
      <c r="D4980" s="16"/>
    </row>
    <row r="4981" spans="2:4" x14ac:dyDescent="0.25">
      <c r="B4981" s="14">
        <v>40599</v>
      </c>
      <c r="C4981" s="15" t="s">
        <v>13304</v>
      </c>
      <c r="D4981" s="16"/>
    </row>
    <row r="4982" spans="2:4" x14ac:dyDescent="0.25">
      <c r="B4982" s="14">
        <v>40600</v>
      </c>
      <c r="C4982" s="15" t="s">
        <v>13305</v>
      </c>
      <c r="D4982" s="16"/>
    </row>
    <row r="4983" spans="2:4" x14ac:dyDescent="0.25">
      <c r="B4983" s="14">
        <v>40601</v>
      </c>
      <c r="C4983" s="15" t="s">
        <v>13306</v>
      </c>
      <c r="D4983" s="16"/>
    </row>
    <row r="4984" spans="2:4" x14ac:dyDescent="0.25">
      <c r="B4984" s="14">
        <v>40602</v>
      </c>
      <c r="C4984" s="15" t="s">
        <v>13307</v>
      </c>
      <c r="D4984" s="16"/>
    </row>
    <row r="4985" spans="2:4" x14ac:dyDescent="0.25">
      <c r="B4985" s="14">
        <v>40603</v>
      </c>
      <c r="C4985" s="15" t="s">
        <v>13308</v>
      </c>
      <c r="D4985" s="16"/>
    </row>
    <row r="4986" spans="2:4" x14ac:dyDescent="0.25">
      <c r="B4986" s="14">
        <v>40604</v>
      </c>
      <c r="C4986" s="15" t="s">
        <v>13309</v>
      </c>
      <c r="D4986" s="16"/>
    </row>
    <row r="4987" spans="2:4" x14ac:dyDescent="0.25">
      <c r="B4987" s="14">
        <v>40605</v>
      </c>
      <c r="C4987" s="15" t="s">
        <v>13310</v>
      </c>
      <c r="D4987" s="16"/>
    </row>
    <row r="4988" spans="2:4" x14ac:dyDescent="0.25">
      <c r="B4988" s="14">
        <v>40606</v>
      </c>
      <c r="C4988" s="15" t="s">
        <v>13311</v>
      </c>
      <c r="D4988" s="16"/>
    </row>
    <row r="4989" spans="2:4" x14ac:dyDescent="0.25">
      <c r="B4989" s="14">
        <v>40607</v>
      </c>
      <c r="C4989" s="15" t="s">
        <v>13312</v>
      </c>
      <c r="D4989" s="16"/>
    </row>
    <row r="4990" spans="2:4" x14ac:dyDescent="0.25">
      <c r="B4990" s="14">
        <v>40608</v>
      </c>
      <c r="C4990" s="15" t="s">
        <v>13313</v>
      </c>
      <c r="D4990" s="16"/>
    </row>
    <row r="4991" spans="2:4" x14ac:dyDescent="0.25">
      <c r="B4991" s="14">
        <v>40609</v>
      </c>
      <c r="C4991" s="15" t="s">
        <v>13314</v>
      </c>
      <c r="D4991" s="16"/>
    </row>
    <row r="4992" spans="2:4" x14ac:dyDescent="0.25">
      <c r="B4992" s="14">
        <v>40610</v>
      </c>
      <c r="C4992" s="15" t="s">
        <v>13315</v>
      </c>
      <c r="D4992" s="16"/>
    </row>
    <row r="4993" spans="2:4" x14ac:dyDescent="0.25">
      <c r="B4993" s="14">
        <v>40611</v>
      </c>
      <c r="C4993" s="15" t="s">
        <v>13316</v>
      </c>
      <c r="D4993" s="16"/>
    </row>
    <row r="4994" spans="2:4" x14ac:dyDescent="0.25">
      <c r="B4994" s="14">
        <v>40612</v>
      </c>
      <c r="C4994" s="15" t="s">
        <v>13317</v>
      </c>
      <c r="D4994" s="16"/>
    </row>
    <row r="4995" spans="2:4" x14ac:dyDescent="0.25">
      <c r="B4995" s="14">
        <v>40613</v>
      </c>
      <c r="C4995" s="15" t="s">
        <v>13318</v>
      </c>
      <c r="D4995" s="16"/>
    </row>
    <row r="4996" spans="2:4" x14ac:dyDescent="0.25">
      <c r="B4996" s="14">
        <v>40614</v>
      </c>
      <c r="C4996" s="15" t="s">
        <v>13319</v>
      </c>
      <c r="D4996" s="16"/>
    </row>
    <row r="4997" spans="2:4" x14ac:dyDescent="0.25">
      <c r="B4997" s="14">
        <v>40615</v>
      </c>
      <c r="C4997" s="15" t="s">
        <v>13320</v>
      </c>
      <c r="D4997" s="16"/>
    </row>
    <row r="4998" spans="2:4" x14ac:dyDescent="0.25">
      <c r="B4998" s="14">
        <v>40616</v>
      </c>
      <c r="C4998" s="15" t="s">
        <v>13321</v>
      </c>
      <c r="D4998" s="16"/>
    </row>
    <row r="4999" spans="2:4" x14ac:dyDescent="0.25">
      <c r="B4999" s="14">
        <v>40617</v>
      </c>
      <c r="C4999" s="15" t="s">
        <v>13322</v>
      </c>
      <c r="D4999" s="16"/>
    </row>
    <row r="5000" spans="2:4" x14ac:dyDescent="0.25">
      <c r="B5000" s="14">
        <v>40618</v>
      </c>
      <c r="C5000" s="15" t="s">
        <v>13323</v>
      </c>
      <c r="D5000" s="16"/>
    </row>
    <row r="5001" spans="2:4" x14ac:dyDescent="0.25">
      <c r="B5001" s="14">
        <v>40619</v>
      </c>
      <c r="C5001" s="15" t="s">
        <v>13324</v>
      </c>
      <c r="D5001" s="16"/>
    </row>
    <row r="5002" spans="2:4" x14ac:dyDescent="0.25">
      <c r="B5002" s="14">
        <v>40620</v>
      </c>
      <c r="C5002" s="15" t="s">
        <v>13325</v>
      </c>
      <c r="D5002" s="16"/>
    </row>
    <row r="5003" spans="2:4" x14ac:dyDescent="0.25">
      <c r="B5003" s="14">
        <v>40621</v>
      </c>
      <c r="C5003" s="15" t="s">
        <v>13326</v>
      </c>
      <c r="D5003" s="16"/>
    </row>
    <row r="5004" spans="2:4" x14ac:dyDescent="0.25">
      <c r="B5004" s="14">
        <v>40622</v>
      </c>
      <c r="C5004" s="15" t="s">
        <v>13327</v>
      </c>
      <c r="D5004" s="16"/>
    </row>
    <row r="5005" spans="2:4" x14ac:dyDescent="0.25">
      <c r="B5005" s="14">
        <v>40623</v>
      </c>
      <c r="C5005" s="15" t="s">
        <v>13328</v>
      </c>
      <c r="D5005" s="16"/>
    </row>
    <row r="5006" spans="2:4" x14ac:dyDescent="0.25">
      <c r="B5006" s="14">
        <v>40624</v>
      </c>
      <c r="C5006" s="15" t="s">
        <v>13329</v>
      </c>
      <c r="D5006" s="16"/>
    </row>
    <row r="5007" spans="2:4" x14ac:dyDescent="0.25">
      <c r="B5007" s="14">
        <v>40625</v>
      </c>
      <c r="C5007" s="15" t="s">
        <v>13330</v>
      </c>
      <c r="D5007" s="16"/>
    </row>
    <row r="5008" spans="2:4" x14ac:dyDescent="0.25">
      <c r="B5008" s="14">
        <v>40626</v>
      </c>
      <c r="C5008" s="15" t="s">
        <v>13331</v>
      </c>
      <c r="D5008" s="16"/>
    </row>
    <row r="5009" spans="2:4" x14ac:dyDescent="0.25">
      <c r="B5009" s="14">
        <v>40627</v>
      </c>
      <c r="C5009" s="15" t="s">
        <v>13332</v>
      </c>
      <c r="D5009" s="16"/>
    </row>
    <row r="5010" spans="2:4" x14ac:dyDescent="0.25">
      <c r="B5010" s="14">
        <v>40628</v>
      </c>
      <c r="C5010" s="15" t="s">
        <v>13333</v>
      </c>
      <c r="D5010" s="16"/>
    </row>
    <row r="5011" spans="2:4" x14ac:dyDescent="0.25">
      <c r="B5011" s="14">
        <v>40629</v>
      </c>
      <c r="C5011" s="15" t="s">
        <v>13334</v>
      </c>
      <c r="D5011" s="16"/>
    </row>
    <row r="5012" spans="2:4" x14ac:dyDescent="0.25">
      <c r="B5012" s="14">
        <v>40630</v>
      </c>
      <c r="C5012" s="15" t="s">
        <v>13335</v>
      </c>
      <c r="D5012" s="16"/>
    </row>
    <row r="5013" spans="2:4" x14ac:dyDescent="0.25">
      <c r="B5013" s="14">
        <v>40631</v>
      </c>
      <c r="C5013" s="15" t="s">
        <v>13336</v>
      </c>
      <c r="D5013" s="16"/>
    </row>
    <row r="5014" spans="2:4" x14ac:dyDescent="0.25">
      <c r="B5014" s="14">
        <v>40632</v>
      </c>
      <c r="C5014" s="15" t="s">
        <v>13337</v>
      </c>
      <c r="D5014" s="16"/>
    </row>
    <row r="5015" spans="2:4" x14ac:dyDescent="0.25">
      <c r="B5015" s="14">
        <v>40633</v>
      </c>
      <c r="C5015" s="15" t="s">
        <v>13338</v>
      </c>
      <c r="D5015" s="16"/>
    </row>
    <row r="5016" spans="2:4" x14ac:dyDescent="0.25">
      <c r="B5016" s="14">
        <v>40634</v>
      </c>
      <c r="C5016" s="15" t="s">
        <v>13339</v>
      </c>
      <c r="D5016" s="16"/>
    </row>
    <row r="5017" spans="2:4" x14ac:dyDescent="0.25">
      <c r="B5017" s="14">
        <v>40635</v>
      </c>
      <c r="C5017" s="15" t="s">
        <v>13340</v>
      </c>
      <c r="D5017" s="16"/>
    </row>
    <row r="5018" spans="2:4" x14ac:dyDescent="0.25">
      <c r="B5018" s="14">
        <v>40636</v>
      </c>
      <c r="C5018" s="15" t="s">
        <v>13341</v>
      </c>
      <c r="D5018" s="16"/>
    </row>
    <row r="5019" spans="2:4" x14ac:dyDescent="0.25">
      <c r="B5019" s="14">
        <v>40637</v>
      </c>
      <c r="C5019" s="15" t="s">
        <v>13342</v>
      </c>
      <c r="D5019" s="16"/>
    </row>
    <row r="5020" spans="2:4" x14ac:dyDescent="0.25">
      <c r="B5020" s="14">
        <v>40638</v>
      </c>
      <c r="C5020" s="15" t="s">
        <v>13343</v>
      </c>
      <c r="D5020" s="16"/>
    </row>
    <row r="5021" spans="2:4" x14ac:dyDescent="0.25">
      <c r="B5021" s="14">
        <v>40639</v>
      </c>
      <c r="C5021" s="15" t="s">
        <v>13344</v>
      </c>
      <c r="D5021" s="16"/>
    </row>
    <row r="5022" spans="2:4" x14ac:dyDescent="0.25">
      <c r="B5022" s="14">
        <v>40640</v>
      </c>
      <c r="C5022" s="15" t="s">
        <v>13345</v>
      </c>
      <c r="D5022" s="16"/>
    </row>
    <row r="5023" spans="2:4" x14ac:dyDescent="0.25">
      <c r="B5023" s="14">
        <v>40641</v>
      </c>
      <c r="C5023" s="15" t="s">
        <v>13346</v>
      </c>
      <c r="D5023" s="16"/>
    </row>
    <row r="5024" spans="2:4" x14ac:dyDescent="0.25">
      <c r="B5024" s="14">
        <v>40642</v>
      </c>
      <c r="C5024" s="15" t="s">
        <v>13347</v>
      </c>
      <c r="D5024" s="16"/>
    </row>
    <row r="5025" spans="2:4" x14ac:dyDescent="0.25">
      <c r="B5025" s="14">
        <v>40643</v>
      </c>
      <c r="C5025" s="15" t="s">
        <v>13348</v>
      </c>
      <c r="D5025" s="16"/>
    </row>
    <row r="5026" spans="2:4" x14ac:dyDescent="0.25">
      <c r="B5026" s="14">
        <v>40644</v>
      </c>
      <c r="C5026" s="15" t="s">
        <v>13349</v>
      </c>
      <c r="D5026" s="16"/>
    </row>
    <row r="5027" spans="2:4" x14ac:dyDescent="0.25">
      <c r="B5027" s="14">
        <v>40645</v>
      </c>
      <c r="C5027" s="15" t="s">
        <v>13350</v>
      </c>
      <c r="D5027" s="16"/>
    </row>
    <row r="5028" spans="2:4" x14ac:dyDescent="0.25">
      <c r="B5028" s="14">
        <v>40646</v>
      </c>
      <c r="C5028" s="15" t="s">
        <v>13351</v>
      </c>
      <c r="D5028" s="16"/>
    </row>
    <row r="5029" spans="2:4" x14ac:dyDescent="0.25">
      <c r="B5029" s="14">
        <v>40647</v>
      </c>
      <c r="C5029" s="15" t="s">
        <v>13352</v>
      </c>
      <c r="D5029" s="16"/>
    </row>
    <row r="5030" spans="2:4" x14ac:dyDescent="0.25">
      <c r="B5030" s="14">
        <v>40648</v>
      </c>
      <c r="C5030" s="15" t="s">
        <v>13353</v>
      </c>
      <c r="D5030" s="16"/>
    </row>
    <row r="5031" spans="2:4" x14ac:dyDescent="0.25">
      <c r="B5031" s="14">
        <v>40649</v>
      </c>
      <c r="C5031" s="15" t="s">
        <v>13354</v>
      </c>
      <c r="D5031" s="16"/>
    </row>
    <row r="5032" spans="2:4" x14ac:dyDescent="0.25">
      <c r="B5032" s="14">
        <v>40650</v>
      </c>
      <c r="C5032" s="15" t="s">
        <v>13355</v>
      </c>
      <c r="D5032" s="16"/>
    </row>
    <row r="5033" spans="2:4" x14ac:dyDescent="0.25">
      <c r="B5033" s="14">
        <v>40651</v>
      </c>
      <c r="C5033" s="15" t="s">
        <v>13356</v>
      </c>
      <c r="D5033" s="16"/>
    </row>
    <row r="5034" spans="2:4" x14ac:dyDescent="0.25">
      <c r="B5034" s="14">
        <v>40652</v>
      </c>
      <c r="C5034" s="15" t="s">
        <v>13357</v>
      </c>
      <c r="D5034" s="16"/>
    </row>
    <row r="5035" spans="2:4" x14ac:dyDescent="0.25">
      <c r="B5035" s="14">
        <v>40653</v>
      </c>
      <c r="C5035" s="15" t="s">
        <v>13358</v>
      </c>
      <c r="D5035" s="16"/>
    </row>
    <row r="5036" spans="2:4" x14ac:dyDescent="0.25">
      <c r="B5036" s="14">
        <v>40654</v>
      </c>
      <c r="C5036" s="15" t="s">
        <v>13359</v>
      </c>
      <c r="D5036" s="16"/>
    </row>
    <row r="5037" spans="2:4" x14ac:dyDescent="0.25">
      <c r="B5037" s="14">
        <v>40655</v>
      </c>
      <c r="C5037" s="15" t="s">
        <v>13360</v>
      </c>
      <c r="D5037" s="16"/>
    </row>
    <row r="5038" spans="2:4" x14ac:dyDescent="0.25">
      <c r="B5038" s="14">
        <v>40656</v>
      </c>
      <c r="C5038" s="15" t="s">
        <v>13361</v>
      </c>
      <c r="D5038" s="16"/>
    </row>
    <row r="5039" spans="2:4" x14ac:dyDescent="0.25">
      <c r="B5039" s="14">
        <v>40657</v>
      </c>
      <c r="C5039" s="15" t="s">
        <v>13362</v>
      </c>
      <c r="D5039" s="16"/>
    </row>
    <row r="5040" spans="2:4" x14ac:dyDescent="0.25">
      <c r="B5040" s="14">
        <v>40658</v>
      </c>
      <c r="C5040" s="15" t="s">
        <v>13363</v>
      </c>
      <c r="D5040" s="16"/>
    </row>
    <row r="5041" spans="2:4" x14ac:dyDescent="0.25">
      <c r="B5041" s="14">
        <v>40659</v>
      </c>
      <c r="C5041" s="15" t="s">
        <v>13364</v>
      </c>
      <c r="D5041" s="16"/>
    </row>
    <row r="5042" spans="2:4" x14ac:dyDescent="0.25">
      <c r="B5042" s="14">
        <v>40660</v>
      </c>
      <c r="C5042" s="15" t="s">
        <v>13365</v>
      </c>
      <c r="D5042" s="16"/>
    </row>
    <row r="5043" spans="2:4" x14ac:dyDescent="0.25">
      <c r="B5043" s="14">
        <v>40661</v>
      </c>
      <c r="C5043" s="15" t="s">
        <v>13366</v>
      </c>
      <c r="D5043" s="16"/>
    </row>
    <row r="5044" spans="2:4" x14ac:dyDescent="0.25">
      <c r="B5044" s="14">
        <v>40662</v>
      </c>
      <c r="C5044" s="15" t="s">
        <v>13367</v>
      </c>
      <c r="D5044" s="16"/>
    </row>
    <row r="5045" spans="2:4" x14ac:dyDescent="0.25">
      <c r="B5045" s="14">
        <v>40663</v>
      </c>
      <c r="C5045" s="15" t="s">
        <v>13368</v>
      </c>
      <c r="D5045" s="16"/>
    </row>
    <row r="5046" spans="2:4" x14ac:dyDescent="0.25">
      <c r="B5046" s="14">
        <v>40664</v>
      </c>
      <c r="C5046" s="15" t="s">
        <v>13369</v>
      </c>
      <c r="D5046" s="16"/>
    </row>
    <row r="5047" spans="2:4" x14ac:dyDescent="0.25">
      <c r="B5047" s="14">
        <v>40665</v>
      </c>
      <c r="C5047" s="15" t="s">
        <v>13370</v>
      </c>
      <c r="D5047" s="16"/>
    </row>
    <row r="5048" spans="2:4" x14ac:dyDescent="0.25">
      <c r="B5048" s="14">
        <v>40666</v>
      </c>
      <c r="C5048" s="15" t="s">
        <v>13371</v>
      </c>
      <c r="D5048" s="16"/>
    </row>
    <row r="5049" spans="2:4" x14ac:dyDescent="0.25">
      <c r="B5049" s="14">
        <v>40667</v>
      </c>
      <c r="C5049" s="15" t="s">
        <v>13372</v>
      </c>
      <c r="D5049" s="16"/>
    </row>
    <row r="5050" spans="2:4" x14ac:dyDescent="0.25">
      <c r="B5050" s="14">
        <v>40668</v>
      </c>
      <c r="C5050" s="15" t="s">
        <v>13373</v>
      </c>
      <c r="D5050" s="16"/>
    </row>
    <row r="5051" spans="2:4" x14ac:dyDescent="0.25">
      <c r="B5051" s="14">
        <v>40669</v>
      </c>
      <c r="C5051" s="15" t="s">
        <v>13374</v>
      </c>
      <c r="D5051" s="16"/>
    </row>
    <row r="5052" spans="2:4" x14ac:dyDescent="0.25">
      <c r="B5052" s="14">
        <v>40670</v>
      </c>
      <c r="C5052" s="15" t="s">
        <v>13375</v>
      </c>
      <c r="D5052" s="16"/>
    </row>
    <row r="5053" spans="2:4" x14ac:dyDescent="0.25">
      <c r="B5053" s="14">
        <v>40671</v>
      </c>
      <c r="C5053" s="15" t="s">
        <v>13376</v>
      </c>
      <c r="D5053" s="16"/>
    </row>
    <row r="5054" spans="2:4" x14ac:dyDescent="0.25">
      <c r="B5054" s="14">
        <v>40672</v>
      </c>
      <c r="C5054" s="15" t="s">
        <v>13377</v>
      </c>
      <c r="D5054" s="16"/>
    </row>
    <row r="5055" spans="2:4" x14ac:dyDescent="0.25">
      <c r="B5055" s="14">
        <v>40673</v>
      </c>
      <c r="C5055" s="15" t="s">
        <v>13378</v>
      </c>
      <c r="D5055" s="16"/>
    </row>
    <row r="5056" spans="2:4" x14ac:dyDescent="0.25">
      <c r="B5056" s="14">
        <v>40674</v>
      </c>
      <c r="C5056" s="15" t="s">
        <v>13379</v>
      </c>
      <c r="D5056" s="16"/>
    </row>
    <row r="5057" spans="2:4" x14ac:dyDescent="0.25">
      <c r="B5057" s="14">
        <v>40675</v>
      </c>
      <c r="C5057" s="15" t="s">
        <v>13380</v>
      </c>
      <c r="D5057" s="16"/>
    </row>
    <row r="5058" spans="2:4" x14ac:dyDescent="0.25">
      <c r="B5058" s="14">
        <v>40676</v>
      </c>
      <c r="C5058" s="15" t="s">
        <v>13381</v>
      </c>
      <c r="D5058" s="16"/>
    </row>
    <row r="5059" spans="2:4" x14ac:dyDescent="0.25">
      <c r="B5059" s="14">
        <v>40677</v>
      </c>
      <c r="C5059" s="15" t="s">
        <v>13382</v>
      </c>
      <c r="D5059" s="16"/>
    </row>
    <row r="5060" spans="2:4" x14ac:dyDescent="0.25">
      <c r="B5060" s="14">
        <v>40678</v>
      </c>
      <c r="C5060" s="15" t="s">
        <v>13383</v>
      </c>
      <c r="D5060" s="16"/>
    </row>
    <row r="5061" spans="2:4" x14ac:dyDescent="0.25">
      <c r="B5061" s="14">
        <v>40679</v>
      </c>
      <c r="C5061" s="15" t="s">
        <v>13384</v>
      </c>
      <c r="D5061" s="16"/>
    </row>
    <row r="5062" spans="2:4" x14ac:dyDescent="0.25">
      <c r="B5062" s="14">
        <v>40680</v>
      </c>
      <c r="C5062" s="15" t="s">
        <v>13385</v>
      </c>
      <c r="D5062" s="16"/>
    </row>
    <row r="5063" spans="2:4" x14ac:dyDescent="0.25">
      <c r="B5063" s="14">
        <v>40681</v>
      </c>
      <c r="C5063" s="15" t="s">
        <v>13386</v>
      </c>
      <c r="D5063" s="16"/>
    </row>
    <row r="5064" spans="2:4" x14ac:dyDescent="0.25">
      <c r="B5064" s="14">
        <v>40682</v>
      </c>
      <c r="C5064" s="15" t="s">
        <v>13387</v>
      </c>
      <c r="D5064" s="16"/>
    </row>
    <row r="5065" spans="2:4" x14ac:dyDescent="0.25">
      <c r="B5065" s="14">
        <v>40683</v>
      </c>
      <c r="C5065" s="15" t="s">
        <v>13388</v>
      </c>
      <c r="D5065" s="16"/>
    </row>
    <row r="5066" spans="2:4" x14ac:dyDescent="0.25">
      <c r="B5066" s="14">
        <v>40684</v>
      </c>
      <c r="C5066" s="15" t="s">
        <v>13389</v>
      </c>
      <c r="D5066" s="16"/>
    </row>
    <row r="5067" spans="2:4" x14ac:dyDescent="0.25">
      <c r="B5067" s="14">
        <v>40685</v>
      </c>
      <c r="C5067" s="15" t="s">
        <v>13390</v>
      </c>
      <c r="D5067" s="16"/>
    </row>
    <row r="5068" spans="2:4" x14ac:dyDescent="0.25">
      <c r="B5068" s="14">
        <v>40686</v>
      </c>
      <c r="C5068" s="15" t="s">
        <v>13391</v>
      </c>
      <c r="D5068" s="16"/>
    </row>
    <row r="5069" spans="2:4" x14ac:dyDescent="0.25">
      <c r="B5069" s="14">
        <v>40687</v>
      </c>
      <c r="C5069" s="15" t="s">
        <v>13392</v>
      </c>
      <c r="D5069" s="16"/>
    </row>
    <row r="5070" spans="2:4" x14ac:dyDescent="0.25">
      <c r="B5070" s="14">
        <v>40688</v>
      </c>
      <c r="C5070" s="15" t="s">
        <v>13393</v>
      </c>
      <c r="D5070" s="16"/>
    </row>
    <row r="5071" spans="2:4" x14ac:dyDescent="0.25">
      <c r="B5071" s="14">
        <v>40689</v>
      </c>
      <c r="C5071" s="15" t="s">
        <v>13394</v>
      </c>
      <c r="D5071" s="16"/>
    </row>
    <row r="5072" spans="2:4" x14ac:dyDescent="0.25">
      <c r="B5072" s="14">
        <v>40690</v>
      </c>
      <c r="C5072" s="15" t="s">
        <v>13395</v>
      </c>
      <c r="D5072" s="16"/>
    </row>
    <row r="5073" spans="2:4" x14ac:dyDescent="0.25">
      <c r="B5073" s="14">
        <v>40691</v>
      </c>
      <c r="C5073" s="15" t="s">
        <v>13396</v>
      </c>
      <c r="D5073" s="16"/>
    </row>
    <row r="5074" spans="2:4" x14ac:dyDescent="0.25">
      <c r="B5074" s="14">
        <v>40692</v>
      </c>
      <c r="C5074" s="15" t="s">
        <v>13397</v>
      </c>
      <c r="D5074" s="16"/>
    </row>
    <row r="5075" spans="2:4" x14ac:dyDescent="0.25">
      <c r="B5075" s="14">
        <v>40693</v>
      </c>
      <c r="C5075" s="15" t="s">
        <v>13398</v>
      </c>
      <c r="D5075" s="16"/>
    </row>
    <row r="5076" spans="2:4" x14ac:dyDescent="0.25">
      <c r="B5076" s="14">
        <v>40694</v>
      </c>
      <c r="C5076" s="15" t="s">
        <v>13399</v>
      </c>
      <c r="D5076" s="16"/>
    </row>
    <row r="5077" spans="2:4" x14ac:dyDescent="0.25">
      <c r="B5077" s="14">
        <v>40695</v>
      </c>
      <c r="C5077" s="15" t="s">
        <v>13400</v>
      </c>
      <c r="D5077" s="16"/>
    </row>
    <row r="5078" spans="2:4" x14ac:dyDescent="0.25">
      <c r="B5078" s="14">
        <v>40696</v>
      </c>
      <c r="C5078" s="15" t="s">
        <v>13401</v>
      </c>
      <c r="D5078" s="16"/>
    </row>
    <row r="5079" spans="2:4" x14ac:dyDescent="0.25">
      <c r="B5079" s="14">
        <v>40697</v>
      </c>
      <c r="C5079" s="15" t="s">
        <v>13402</v>
      </c>
      <c r="D5079" s="16"/>
    </row>
    <row r="5080" spans="2:4" x14ac:dyDescent="0.25">
      <c r="B5080" s="14">
        <v>40698</v>
      </c>
      <c r="C5080" s="15" t="s">
        <v>13403</v>
      </c>
      <c r="D5080" s="16"/>
    </row>
    <row r="5081" spans="2:4" x14ac:dyDescent="0.25">
      <c r="B5081" s="14">
        <v>40699</v>
      </c>
      <c r="C5081" s="15" t="s">
        <v>13404</v>
      </c>
      <c r="D5081" s="16"/>
    </row>
    <row r="5082" spans="2:4" x14ac:dyDescent="0.25">
      <c r="B5082" s="14">
        <v>40700</v>
      </c>
      <c r="C5082" s="15" t="s">
        <v>13405</v>
      </c>
      <c r="D5082" s="16"/>
    </row>
    <row r="5083" spans="2:4" x14ac:dyDescent="0.25">
      <c r="B5083" s="14">
        <v>40701</v>
      </c>
      <c r="C5083" s="15" t="s">
        <v>13406</v>
      </c>
      <c r="D5083" s="16"/>
    </row>
    <row r="5084" spans="2:4" x14ac:dyDescent="0.25">
      <c r="B5084" s="14">
        <v>40702</v>
      </c>
      <c r="C5084" s="15" t="s">
        <v>13407</v>
      </c>
      <c r="D5084" s="16"/>
    </row>
    <row r="5085" spans="2:4" x14ac:dyDescent="0.25">
      <c r="B5085" s="14">
        <v>40703</v>
      </c>
      <c r="C5085" s="15" t="s">
        <v>13408</v>
      </c>
      <c r="D5085" s="16"/>
    </row>
    <row r="5086" spans="2:4" x14ac:dyDescent="0.25">
      <c r="B5086" s="14">
        <v>40704</v>
      </c>
      <c r="C5086" s="15" t="s">
        <v>13409</v>
      </c>
      <c r="D5086" s="16"/>
    </row>
    <row r="5087" spans="2:4" x14ac:dyDescent="0.25">
      <c r="B5087" s="14">
        <v>40705</v>
      </c>
      <c r="C5087" s="15" t="s">
        <v>13410</v>
      </c>
      <c r="D5087" s="16"/>
    </row>
    <row r="5088" spans="2:4" x14ac:dyDescent="0.25">
      <c r="B5088" s="14">
        <v>40706</v>
      </c>
      <c r="C5088" s="15" t="s">
        <v>13411</v>
      </c>
      <c r="D5088" s="16"/>
    </row>
    <row r="5089" spans="2:4" x14ac:dyDescent="0.25">
      <c r="B5089" s="14">
        <v>40707</v>
      </c>
      <c r="C5089" s="15" t="s">
        <v>13412</v>
      </c>
      <c r="D5089" s="16"/>
    </row>
    <row r="5090" spans="2:4" x14ac:dyDescent="0.25">
      <c r="B5090" s="14">
        <v>40708</v>
      </c>
      <c r="C5090" s="15" t="s">
        <v>13413</v>
      </c>
      <c r="D5090" s="16"/>
    </row>
    <row r="5091" spans="2:4" x14ac:dyDescent="0.25">
      <c r="B5091" s="14">
        <v>40709</v>
      </c>
      <c r="C5091" s="15" t="s">
        <v>13414</v>
      </c>
      <c r="D5091" s="16"/>
    </row>
    <row r="5092" spans="2:4" x14ac:dyDescent="0.25">
      <c r="B5092" s="14">
        <v>40710</v>
      </c>
      <c r="C5092" s="15" t="s">
        <v>13415</v>
      </c>
      <c r="D5092" s="16"/>
    </row>
    <row r="5093" spans="2:4" x14ac:dyDescent="0.25">
      <c r="B5093" s="14">
        <v>40711</v>
      </c>
      <c r="C5093" s="15" t="s">
        <v>13416</v>
      </c>
      <c r="D5093" s="16"/>
    </row>
    <row r="5094" spans="2:4" x14ac:dyDescent="0.25">
      <c r="B5094" s="14">
        <v>40712</v>
      </c>
      <c r="C5094" s="15" t="s">
        <v>13417</v>
      </c>
      <c r="D5094" s="16"/>
    </row>
    <row r="5095" spans="2:4" x14ac:dyDescent="0.25">
      <c r="B5095" s="14">
        <v>40713</v>
      </c>
      <c r="C5095" s="15" t="s">
        <v>13418</v>
      </c>
      <c r="D5095" s="16"/>
    </row>
    <row r="5096" spans="2:4" x14ac:dyDescent="0.25">
      <c r="B5096" s="14">
        <v>40714</v>
      </c>
      <c r="C5096" s="15" t="s">
        <v>13419</v>
      </c>
      <c r="D5096" s="16"/>
    </row>
    <row r="5097" spans="2:4" x14ac:dyDescent="0.25">
      <c r="B5097" s="14">
        <v>40715</v>
      </c>
      <c r="C5097" s="15" t="s">
        <v>13420</v>
      </c>
      <c r="D5097" s="16"/>
    </row>
    <row r="5098" spans="2:4" x14ac:dyDescent="0.25">
      <c r="B5098" s="14">
        <v>40716</v>
      </c>
      <c r="C5098" s="15" t="s">
        <v>13421</v>
      </c>
      <c r="D5098" s="16"/>
    </row>
    <row r="5099" spans="2:4" x14ac:dyDescent="0.25">
      <c r="B5099" s="14">
        <v>40717</v>
      </c>
      <c r="C5099" s="15" t="s">
        <v>13422</v>
      </c>
      <c r="D5099" s="16"/>
    </row>
    <row r="5100" spans="2:4" x14ac:dyDescent="0.25">
      <c r="B5100" s="14">
        <v>40718</v>
      </c>
      <c r="C5100" s="15" t="s">
        <v>13423</v>
      </c>
      <c r="D5100" s="16"/>
    </row>
    <row r="5101" spans="2:4" x14ac:dyDescent="0.25">
      <c r="B5101" s="14">
        <v>40719</v>
      </c>
      <c r="C5101" s="15" t="s">
        <v>13424</v>
      </c>
      <c r="D5101" s="16"/>
    </row>
    <row r="5102" spans="2:4" x14ac:dyDescent="0.25">
      <c r="B5102" s="14">
        <v>40720</v>
      </c>
      <c r="C5102" s="15" t="s">
        <v>13425</v>
      </c>
      <c r="D5102" s="16"/>
    </row>
    <row r="5103" spans="2:4" x14ac:dyDescent="0.25">
      <c r="B5103" s="14">
        <v>40721</v>
      </c>
      <c r="C5103" s="15" t="s">
        <v>13426</v>
      </c>
      <c r="D5103" s="16"/>
    </row>
    <row r="5104" spans="2:4" x14ac:dyDescent="0.25">
      <c r="B5104" s="14">
        <v>40722</v>
      </c>
      <c r="C5104" s="15" t="s">
        <v>13427</v>
      </c>
      <c r="D5104" s="16"/>
    </row>
    <row r="5105" spans="2:4" x14ac:dyDescent="0.25">
      <c r="B5105" s="14">
        <v>40723</v>
      </c>
      <c r="C5105" s="15" t="s">
        <v>13428</v>
      </c>
      <c r="D5105" s="16"/>
    </row>
    <row r="5106" spans="2:4" x14ac:dyDescent="0.25">
      <c r="B5106" s="14">
        <v>40724</v>
      </c>
      <c r="C5106" s="15" t="s">
        <v>13429</v>
      </c>
      <c r="D5106" s="16"/>
    </row>
    <row r="5107" spans="2:4" x14ac:dyDescent="0.25">
      <c r="B5107" s="14">
        <v>40725</v>
      </c>
      <c r="C5107" s="15" t="s">
        <v>13430</v>
      </c>
      <c r="D5107" s="16"/>
    </row>
    <row r="5108" spans="2:4" x14ac:dyDescent="0.25">
      <c r="B5108" s="14">
        <v>40726</v>
      </c>
      <c r="C5108" s="15" t="s">
        <v>13431</v>
      </c>
      <c r="D5108" s="16"/>
    </row>
    <row r="5109" spans="2:4" x14ac:dyDescent="0.25">
      <c r="B5109" s="14">
        <v>40727</v>
      </c>
      <c r="C5109" s="15" t="s">
        <v>13432</v>
      </c>
      <c r="D5109" s="16"/>
    </row>
    <row r="5110" spans="2:4" x14ac:dyDescent="0.25">
      <c r="B5110" s="14">
        <v>40728</v>
      </c>
      <c r="C5110" s="15" t="s">
        <v>13433</v>
      </c>
      <c r="D5110" s="16"/>
    </row>
    <row r="5111" spans="2:4" x14ac:dyDescent="0.25">
      <c r="B5111" s="14">
        <v>40729</v>
      </c>
      <c r="C5111" s="15" t="s">
        <v>13434</v>
      </c>
      <c r="D5111" s="16"/>
    </row>
    <row r="5112" spans="2:4" x14ac:dyDescent="0.25">
      <c r="B5112" s="14">
        <v>40730</v>
      </c>
      <c r="C5112" s="15" t="s">
        <v>13435</v>
      </c>
      <c r="D5112" s="16"/>
    </row>
    <row r="5113" spans="2:4" x14ac:dyDescent="0.25">
      <c r="B5113" s="14">
        <v>40731</v>
      </c>
      <c r="C5113" s="15" t="s">
        <v>13436</v>
      </c>
      <c r="D5113" s="16"/>
    </row>
    <row r="5114" spans="2:4" x14ac:dyDescent="0.25">
      <c r="B5114" s="14">
        <v>40732</v>
      </c>
      <c r="C5114" s="15" t="s">
        <v>13437</v>
      </c>
      <c r="D5114" s="16"/>
    </row>
    <row r="5115" spans="2:4" x14ac:dyDescent="0.25">
      <c r="B5115" s="14">
        <v>40733</v>
      </c>
      <c r="C5115" s="15" t="s">
        <v>13438</v>
      </c>
      <c r="D5115" s="16"/>
    </row>
    <row r="5116" spans="2:4" x14ac:dyDescent="0.25">
      <c r="B5116" s="14">
        <v>40734</v>
      </c>
      <c r="C5116" s="15" t="s">
        <v>13439</v>
      </c>
      <c r="D5116" s="16"/>
    </row>
    <row r="5117" spans="2:4" x14ac:dyDescent="0.25">
      <c r="B5117" s="14">
        <v>40735</v>
      </c>
      <c r="C5117" s="15" t="s">
        <v>13440</v>
      </c>
      <c r="D5117" s="16"/>
    </row>
    <row r="5118" spans="2:4" x14ac:dyDescent="0.25">
      <c r="B5118" s="14">
        <v>40736</v>
      </c>
      <c r="C5118" s="15" t="s">
        <v>13441</v>
      </c>
      <c r="D5118" s="16"/>
    </row>
    <row r="5119" spans="2:4" x14ac:dyDescent="0.25">
      <c r="B5119" s="14">
        <v>40737</v>
      </c>
      <c r="C5119" s="15" t="s">
        <v>13442</v>
      </c>
      <c r="D5119" s="16"/>
    </row>
    <row r="5120" spans="2:4" x14ac:dyDescent="0.25">
      <c r="B5120" s="14">
        <v>40738</v>
      </c>
      <c r="C5120" s="15" t="s">
        <v>13443</v>
      </c>
      <c r="D5120" s="16"/>
    </row>
    <row r="5121" spans="2:4" x14ac:dyDescent="0.25">
      <c r="B5121" s="14">
        <v>40739</v>
      </c>
      <c r="C5121" s="15" t="s">
        <v>13444</v>
      </c>
      <c r="D5121" s="16"/>
    </row>
    <row r="5122" spans="2:4" x14ac:dyDescent="0.25">
      <c r="B5122" s="14">
        <v>40740</v>
      </c>
      <c r="C5122" s="15" t="s">
        <v>13445</v>
      </c>
      <c r="D5122" s="16"/>
    </row>
    <row r="5123" spans="2:4" x14ac:dyDescent="0.25">
      <c r="B5123" s="14">
        <v>40741</v>
      </c>
      <c r="C5123" s="15" t="s">
        <v>13446</v>
      </c>
      <c r="D5123" s="16"/>
    </row>
    <row r="5124" spans="2:4" x14ac:dyDescent="0.25">
      <c r="B5124" s="14">
        <v>40742</v>
      </c>
      <c r="C5124" s="15" t="s">
        <v>13447</v>
      </c>
      <c r="D5124" s="16"/>
    </row>
    <row r="5125" spans="2:4" x14ac:dyDescent="0.25">
      <c r="B5125" s="14">
        <v>40743</v>
      </c>
      <c r="C5125" s="15" t="s">
        <v>13448</v>
      </c>
      <c r="D5125" s="16"/>
    </row>
    <row r="5126" spans="2:4" x14ac:dyDescent="0.25">
      <c r="B5126" s="14">
        <v>40744</v>
      </c>
      <c r="C5126" s="15" t="s">
        <v>13449</v>
      </c>
      <c r="D5126" s="16"/>
    </row>
    <row r="5127" spans="2:4" x14ac:dyDescent="0.25">
      <c r="B5127" s="14">
        <v>40745</v>
      </c>
      <c r="C5127" s="15" t="s">
        <v>13450</v>
      </c>
      <c r="D5127" s="16"/>
    </row>
    <row r="5128" spans="2:4" x14ac:dyDescent="0.25">
      <c r="B5128" s="14">
        <v>40746</v>
      </c>
      <c r="C5128" s="15" t="s">
        <v>13451</v>
      </c>
      <c r="D5128" s="16"/>
    </row>
    <row r="5129" spans="2:4" x14ac:dyDescent="0.25">
      <c r="B5129" s="14">
        <v>40747</v>
      </c>
      <c r="C5129" s="15" t="s">
        <v>13452</v>
      </c>
      <c r="D5129" s="16"/>
    </row>
    <row r="5130" spans="2:4" x14ac:dyDescent="0.25">
      <c r="B5130" s="14">
        <v>40748</v>
      </c>
      <c r="C5130" s="15" t="s">
        <v>13453</v>
      </c>
      <c r="D5130" s="16"/>
    </row>
    <row r="5131" spans="2:4" x14ac:dyDescent="0.25">
      <c r="B5131" s="14">
        <v>40749</v>
      </c>
      <c r="C5131" s="15" t="s">
        <v>13454</v>
      </c>
      <c r="D5131" s="16"/>
    </row>
    <row r="5132" spans="2:4" x14ac:dyDescent="0.25">
      <c r="B5132" s="14">
        <v>40750</v>
      </c>
      <c r="C5132" s="15" t="s">
        <v>13455</v>
      </c>
      <c r="D5132" s="16"/>
    </row>
    <row r="5133" spans="2:4" x14ac:dyDescent="0.25">
      <c r="B5133" s="14">
        <v>40751</v>
      </c>
      <c r="C5133" s="15" t="s">
        <v>13456</v>
      </c>
      <c r="D5133" s="16"/>
    </row>
    <row r="5134" spans="2:4" x14ac:dyDescent="0.25">
      <c r="B5134" s="14">
        <v>40752</v>
      </c>
      <c r="C5134" s="15" t="s">
        <v>13457</v>
      </c>
      <c r="D5134" s="16"/>
    </row>
    <row r="5135" spans="2:4" x14ac:dyDescent="0.25">
      <c r="B5135" s="14">
        <v>40753</v>
      </c>
      <c r="C5135" s="15" t="s">
        <v>13458</v>
      </c>
      <c r="D5135" s="16"/>
    </row>
    <row r="5136" spans="2:4" x14ac:dyDescent="0.25">
      <c r="B5136" s="14">
        <v>40754</v>
      </c>
      <c r="C5136" s="15" t="s">
        <v>13459</v>
      </c>
      <c r="D5136" s="16"/>
    </row>
    <row r="5137" spans="2:4" x14ac:dyDescent="0.25">
      <c r="B5137" s="14">
        <v>40755</v>
      </c>
      <c r="C5137" s="15" t="s">
        <v>13460</v>
      </c>
      <c r="D5137" s="16"/>
    </row>
    <row r="5138" spans="2:4" x14ac:dyDescent="0.25">
      <c r="B5138" s="14">
        <v>40756</v>
      </c>
      <c r="C5138" s="15" t="s">
        <v>13461</v>
      </c>
      <c r="D5138" s="16"/>
    </row>
    <row r="5139" spans="2:4" x14ac:dyDescent="0.25">
      <c r="B5139" s="14">
        <v>40757</v>
      </c>
      <c r="C5139" s="15" t="s">
        <v>13462</v>
      </c>
      <c r="D5139" s="16"/>
    </row>
    <row r="5140" spans="2:4" x14ac:dyDescent="0.25">
      <c r="B5140" s="14">
        <v>40758</v>
      </c>
      <c r="C5140" s="15" t="s">
        <v>13463</v>
      </c>
      <c r="D5140" s="16"/>
    </row>
    <row r="5141" spans="2:4" x14ac:dyDescent="0.25">
      <c r="B5141" s="14">
        <v>40759</v>
      </c>
      <c r="C5141" s="15" t="s">
        <v>13464</v>
      </c>
      <c r="D5141" s="16"/>
    </row>
    <row r="5142" spans="2:4" x14ac:dyDescent="0.25">
      <c r="B5142" s="14">
        <v>40760</v>
      </c>
      <c r="C5142" s="15" t="s">
        <v>13465</v>
      </c>
      <c r="D5142" s="16"/>
    </row>
    <row r="5143" spans="2:4" x14ac:dyDescent="0.25">
      <c r="B5143" s="14">
        <v>40761</v>
      </c>
      <c r="C5143" s="15" t="s">
        <v>13466</v>
      </c>
      <c r="D5143" s="16"/>
    </row>
    <row r="5144" spans="2:4" x14ac:dyDescent="0.25">
      <c r="B5144" s="14">
        <v>40762</v>
      </c>
      <c r="C5144" s="15" t="s">
        <v>13467</v>
      </c>
      <c r="D5144" s="16"/>
    </row>
    <row r="5145" spans="2:4" x14ac:dyDescent="0.25">
      <c r="B5145" s="14">
        <v>40763</v>
      </c>
      <c r="C5145" s="15" t="s">
        <v>13468</v>
      </c>
      <c r="D5145" s="16"/>
    </row>
    <row r="5146" spans="2:4" x14ac:dyDescent="0.25">
      <c r="B5146" s="14">
        <v>40764</v>
      </c>
      <c r="C5146" s="15" t="s">
        <v>13469</v>
      </c>
      <c r="D5146" s="16"/>
    </row>
    <row r="5147" spans="2:4" x14ac:dyDescent="0.25">
      <c r="B5147" s="14">
        <v>40765</v>
      </c>
      <c r="C5147" s="15" t="s">
        <v>13470</v>
      </c>
      <c r="D5147" s="16"/>
    </row>
    <row r="5148" spans="2:4" x14ac:dyDescent="0.25">
      <c r="B5148" s="14">
        <v>40766</v>
      </c>
      <c r="C5148" s="15" t="s">
        <v>13471</v>
      </c>
      <c r="D5148" s="16"/>
    </row>
    <row r="5149" spans="2:4" x14ac:dyDescent="0.25">
      <c r="B5149" s="14">
        <v>40767</v>
      </c>
      <c r="C5149" s="15" t="s">
        <v>13472</v>
      </c>
      <c r="D5149" s="16"/>
    </row>
    <row r="5150" spans="2:4" x14ac:dyDescent="0.25">
      <c r="B5150" s="14">
        <v>40768</v>
      </c>
      <c r="C5150" s="15" t="s">
        <v>13473</v>
      </c>
      <c r="D5150" s="16"/>
    </row>
    <row r="5151" spans="2:4" x14ac:dyDescent="0.25">
      <c r="B5151" s="14">
        <v>40769</v>
      </c>
      <c r="C5151" s="15" t="s">
        <v>13474</v>
      </c>
      <c r="D5151" s="16"/>
    </row>
    <row r="5152" spans="2:4" x14ac:dyDescent="0.25">
      <c r="B5152" s="14">
        <v>40770</v>
      </c>
      <c r="C5152" s="15" t="s">
        <v>13475</v>
      </c>
      <c r="D5152" s="16"/>
    </row>
    <row r="5153" spans="2:4" x14ac:dyDescent="0.25">
      <c r="B5153" s="14">
        <v>40771</v>
      </c>
      <c r="C5153" s="15" t="s">
        <v>13476</v>
      </c>
      <c r="D5153" s="16"/>
    </row>
    <row r="5154" spans="2:4" x14ac:dyDescent="0.25">
      <c r="B5154" s="14">
        <v>40772</v>
      </c>
      <c r="C5154" s="15" t="s">
        <v>13477</v>
      </c>
      <c r="D5154" s="16"/>
    </row>
    <row r="5155" spans="2:4" x14ac:dyDescent="0.25">
      <c r="B5155" s="14">
        <v>40773</v>
      </c>
      <c r="C5155" s="15" t="s">
        <v>13478</v>
      </c>
      <c r="D5155" s="16"/>
    </row>
    <row r="5156" spans="2:4" x14ac:dyDescent="0.25">
      <c r="B5156" s="14">
        <v>40774</v>
      </c>
      <c r="C5156" s="15" t="s">
        <v>13479</v>
      </c>
      <c r="D5156" s="16"/>
    </row>
    <row r="5157" spans="2:4" x14ac:dyDescent="0.25">
      <c r="B5157" s="14">
        <v>40775</v>
      </c>
      <c r="C5157" s="15" t="s">
        <v>13480</v>
      </c>
      <c r="D5157" s="16"/>
    </row>
    <row r="5158" spans="2:4" x14ac:dyDescent="0.25">
      <c r="B5158" s="14">
        <v>40776</v>
      </c>
      <c r="C5158" s="15" t="s">
        <v>13481</v>
      </c>
      <c r="D5158" s="16"/>
    </row>
    <row r="5159" spans="2:4" x14ac:dyDescent="0.25">
      <c r="B5159" s="14">
        <v>40777</v>
      </c>
      <c r="C5159" s="15" t="s">
        <v>13482</v>
      </c>
      <c r="D5159" s="16"/>
    </row>
    <row r="5160" spans="2:4" x14ac:dyDescent="0.25">
      <c r="B5160" s="14">
        <v>40778</v>
      </c>
      <c r="C5160" s="15" t="s">
        <v>13483</v>
      </c>
      <c r="D5160" s="16"/>
    </row>
    <row r="5161" spans="2:4" x14ac:dyDescent="0.25">
      <c r="B5161" s="14">
        <v>40779</v>
      </c>
      <c r="C5161" s="15" t="s">
        <v>13484</v>
      </c>
      <c r="D5161" s="16"/>
    </row>
    <row r="5162" spans="2:4" x14ac:dyDescent="0.25">
      <c r="B5162" s="14">
        <v>40780</v>
      </c>
      <c r="C5162" s="15" t="s">
        <v>13485</v>
      </c>
      <c r="D5162" s="16"/>
    </row>
    <row r="5163" spans="2:4" x14ac:dyDescent="0.25">
      <c r="B5163" s="14">
        <v>40781</v>
      </c>
      <c r="C5163" s="15" t="s">
        <v>13486</v>
      </c>
      <c r="D5163" s="16"/>
    </row>
    <row r="5164" spans="2:4" x14ac:dyDescent="0.25">
      <c r="B5164" s="14">
        <v>40782</v>
      </c>
      <c r="C5164" s="15" t="s">
        <v>13487</v>
      </c>
      <c r="D5164" s="16"/>
    </row>
    <row r="5165" spans="2:4" x14ac:dyDescent="0.25">
      <c r="B5165" s="14">
        <v>40783</v>
      </c>
      <c r="C5165" s="15" t="s">
        <v>13488</v>
      </c>
      <c r="D5165" s="16"/>
    </row>
    <row r="5166" spans="2:4" x14ac:dyDescent="0.25">
      <c r="B5166" s="14">
        <v>40784</v>
      </c>
      <c r="C5166" s="15" t="s">
        <v>13489</v>
      </c>
      <c r="D5166" s="16"/>
    </row>
    <row r="5167" spans="2:4" x14ac:dyDescent="0.25">
      <c r="B5167" s="14">
        <v>40785</v>
      </c>
      <c r="C5167" s="15" t="s">
        <v>13490</v>
      </c>
      <c r="D5167" s="16"/>
    </row>
    <row r="5168" spans="2:4" x14ac:dyDescent="0.25">
      <c r="B5168" s="14">
        <v>40786</v>
      </c>
      <c r="C5168" s="15" t="s">
        <v>13491</v>
      </c>
      <c r="D5168" s="16"/>
    </row>
    <row r="5169" spans="2:4" x14ac:dyDescent="0.25">
      <c r="B5169" s="14">
        <v>40787</v>
      </c>
      <c r="C5169" s="15" t="s">
        <v>13492</v>
      </c>
      <c r="D5169" s="16"/>
    </row>
    <row r="5170" spans="2:4" x14ac:dyDescent="0.25">
      <c r="B5170" s="14">
        <v>40788</v>
      </c>
      <c r="C5170" s="15" t="s">
        <v>13493</v>
      </c>
      <c r="D5170" s="16"/>
    </row>
    <row r="5171" spans="2:4" x14ac:dyDescent="0.25">
      <c r="B5171" s="14">
        <v>40789</v>
      </c>
      <c r="C5171" s="15" t="s">
        <v>13494</v>
      </c>
      <c r="D5171" s="16"/>
    </row>
    <row r="5172" spans="2:4" x14ac:dyDescent="0.25">
      <c r="B5172" s="14">
        <v>40790</v>
      </c>
      <c r="C5172" s="15" t="s">
        <v>13495</v>
      </c>
      <c r="D5172" s="16"/>
    </row>
    <row r="5173" spans="2:4" x14ac:dyDescent="0.25">
      <c r="B5173" s="14">
        <v>40791</v>
      </c>
      <c r="C5173" s="15" t="s">
        <v>13496</v>
      </c>
      <c r="D5173" s="16"/>
    </row>
    <row r="5174" spans="2:4" x14ac:dyDescent="0.25">
      <c r="B5174" s="14">
        <v>40792</v>
      </c>
      <c r="C5174" s="15" t="s">
        <v>13497</v>
      </c>
      <c r="D5174" s="16"/>
    </row>
    <row r="5175" spans="2:4" x14ac:dyDescent="0.25">
      <c r="B5175" s="14">
        <v>40793</v>
      </c>
      <c r="C5175" s="15" t="s">
        <v>13498</v>
      </c>
      <c r="D5175" s="16"/>
    </row>
    <row r="5176" spans="2:4" x14ac:dyDescent="0.25">
      <c r="B5176" s="14">
        <v>40794</v>
      </c>
      <c r="C5176" s="15" t="s">
        <v>13499</v>
      </c>
      <c r="D5176" s="16"/>
    </row>
    <row r="5177" spans="2:4" x14ac:dyDescent="0.25">
      <c r="B5177" s="14">
        <v>40795</v>
      </c>
      <c r="C5177" s="15" t="s">
        <v>13500</v>
      </c>
      <c r="D5177" s="16"/>
    </row>
    <row r="5178" spans="2:4" x14ac:dyDescent="0.25">
      <c r="B5178" s="14">
        <v>40796</v>
      </c>
      <c r="C5178" s="15" t="s">
        <v>13501</v>
      </c>
      <c r="D5178" s="16"/>
    </row>
    <row r="5179" spans="2:4" x14ac:dyDescent="0.25">
      <c r="B5179" s="14">
        <v>40797</v>
      </c>
      <c r="C5179" s="15" t="s">
        <v>13502</v>
      </c>
      <c r="D5179" s="16"/>
    </row>
    <row r="5180" spans="2:4" x14ac:dyDescent="0.25">
      <c r="B5180" s="14">
        <v>40798</v>
      </c>
      <c r="C5180" s="15" t="s">
        <v>13503</v>
      </c>
      <c r="D5180" s="16"/>
    </row>
    <row r="5181" spans="2:4" x14ac:dyDescent="0.25">
      <c r="B5181" s="14">
        <v>40799</v>
      </c>
      <c r="C5181" s="15" t="s">
        <v>13504</v>
      </c>
      <c r="D5181" s="16"/>
    </row>
    <row r="5182" spans="2:4" x14ac:dyDescent="0.25">
      <c r="B5182" s="14">
        <v>40800</v>
      </c>
      <c r="C5182" s="15" t="s">
        <v>13505</v>
      </c>
      <c r="D5182" s="16"/>
    </row>
    <row r="5183" spans="2:4" x14ac:dyDescent="0.25">
      <c r="B5183" s="14">
        <v>40801</v>
      </c>
      <c r="C5183" s="15" t="s">
        <v>13506</v>
      </c>
      <c r="D5183" s="16"/>
    </row>
    <row r="5184" spans="2:4" x14ac:dyDescent="0.25">
      <c r="B5184" s="14">
        <v>40802</v>
      </c>
      <c r="C5184" s="15" t="s">
        <v>13507</v>
      </c>
      <c r="D5184" s="16"/>
    </row>
    <row r="5185" spans="2:4" x14ac:dyDescent="0.25">
      <c r="B5185" s="14">
        <v>40803</v>
      </c>
      <c r="C5185" s="15" t="s">
        <v>13508</v>
      </c>
      <c r="D5185" s="16"/>
    </row>
    <row r="5186" spans="2:4" x14ac:dyDescent="0.25">
      <c r="B5186" s="14">
        <v>40804</v>
      </c>
      <c r="C5186" s="15" t="s">
        <v>13509</v>
      </c>
      <c r="D5186" s="16"/>
    </row>
    <row r="5187" spans="2:4" x14ac:dyDescent="0.25">
      <c r="B5187" s="14">
        <v>40805</v>
      </c>
      <c r="C5187" s="15" t="s">
        <v>13510</v>
      </c>
      <c r="D5187" s="16"/>
    </row>
    <row r="5188" spans="2:4" x14ac:dyDescent="0.25">
      <c r="B5188" s="14">
        <v>40806</v>
      </c>
      <c r="C5188" s="15" t="s">
        <v>13511</v>
      </c>
      <c r="D5188" s="16"/>
    </row>
    <row r="5189" spans="2:4" x14ac:dyDescent="0.25">
      <c r="B5189" s="14">
        <v>40807</v>
      </c>
      <c r="C5189" s="15" t="s">
        <v>13512</v>
      </c>
      <c r="D5189" s="16"/>
    </row>
    <row r="5190" spans="2:4" x14ac:dyDescent="0.25">
      <c r="B5190" s="14">
        <v>40808</v>
      </c>
      <c r="C5190" s="15" t="s">
        <v>13513</v>
      </c>
      <c r="D5190" s="16"/>
    </row>
    <row r="5191" spans="2:4" x14ac:dyDescent="0.25">
      <c r="B5191" s="14">
        <v>40809</v>
      </c>
      <c r="C5191" s="15" t="s">
        <v>13514</v>
      </c>
      <c r="D5191" s="16"/>
    </row>
    <row r="5192" spans="2:4" x14ac:dyDescent="0.25">
      <c r="B5192" s="14">
        <v>40810</v>
      </c>
      <c r="C5192" s="15" t="s">
        <v>13515</v>
      </c>
      <c r="D5192" s="16"/>
    </row>
    <row r="5193" spans="2:4" x14ac:dyDescent="0.25">
      <c r="B5193" s="14">
        <v>40811</v>
      </c>
      <c r="C5193" s="15" t="s">
        <v>13516</v>
      </c>
      <c r="D5193" s="16"/>
    </row>
    <row r="5194" spans="2:4" x14ac:dyDescent="0.25">
      <c r="B5194" s="14">
        <v>40812</v>
      </c>
      <c r="C5194" s="15" t="s">
        <v>13517</v>
      </c>
      <c r="D5194" s="16"/>
    </row>
    <row r="5195" spans="2:4" x14ac:dyDescent="0.25">
      <c r="B5195" s="14">
        <v>40813</v>
      </c>
      <c r="C5195" s="15" t="s">
        <v>13518</v>
      </c>
      <c r="D5195" s="16"/>
    </row>
    <row r="5196" spans="2:4" x14ac:dyDescent="0.25">
      <c r="B5196" s="14">
        <v>40814</v>
      </c>
      <c r="C5196" s="15" t="s">
        <v>13519</v>
      </c>
      <c r="D5196" s="16"/>
    </row>
    <row r="5197" spans="2:4" x14ac:dyDescent="0.25">
      <c r="B5197" s="14">
        <v>40815</v>
      </c>
      <c r="C5197" s="15" t="s">
        <v>13520</v>
      </c>
      <c r="D5197" s="16"/>
    </row>
    <row r="5198" spans="2:4" x14ac:dyDescent="0.25">
      <c r="B5198" s="14">
        <v>40816</v>
      </c>
      <c r="C5198" s="15" t="s">
        <v>13521</v>
      </c>
      <c r="D5198" s="16"/>
    </row>
    <row r="5199" spans="2:4" x14ac:dyDescent="0.25">
      <c r="B5199" s="14">
        <v>40817</v>
      </c>
      <c r="C5199" s="15" t="s">
        <v>13522</v>
      </c>
      <c r="D5199" s="16"/>
    </row>
    <row r="5200" spans="2:4" x14ac:dyDescent="0.25">
      <c r="B5200" s="14">
        <v>40818</v>
      </c>
      <c r="C5200" s="15" t="s">
        <v>13523</v>
      </c>
      <c r="D5200" s="16"/>
    </row>
    <row r="5201" spans="2:4" x14ac:dyDescent="0.25">
      <c r="B5201" s="14">
        <v>40819</v>
      </c>
      <c r="C5201" s="15" t="s">
        <v>13524</v>
      </c>
      <c r="D5201" s="16"/>
    </row>
    <row r="5202" spans="2:4" x14ac:dyDescent="0.25">
      <c r="B5202" s="14">
        <v>40820</v>
      </c>
      <c r="C5202" s="15" t="s">
        <v>13525</v>
      </c>
      <c r="D5202" s="16"/>
    </row>
    <row r="5203" spans="2:4" x14ac:dyDescent="0.25">
      <c r="B5203" s="14">
        <v>40821</v>
      </c>
      <c r="C5203" s="15" t="s">
        <v>13526</v>
      </c>
      <c r="D5203" s="16"/>
    </row>
    <row r="5204" spans="2:4" x14ac:dyDescent="0.25">
      <c r="B5204" s="14">
        <v>40822</v>
      </c>
      <c r="C5204" s="15" t="s">
        <v>13527</v>
      </c>
      <c r="D5204" s="16"/>
    </row>
    <row r="5205" spans="2:4" x14ac:dyDescent="0.25">
      <c r="B5205" s="14">
        <v>40823</v>
      </c>
      <c r="C5205" s="15" t="s">
        <v>13528</v>
      </c>
      <c r="D5205" s="16"/>
    </row>
    <row r="5206" spans="2:4" x14ac:dyDescent="0.25">
      <c r="B5206" s="14">
        <v>40824</v>
      </c>
      <c r="C5206" s="15" t="s">
        <v>13529</v>
      </c>
      <c r="D5206" s="16"/>
    </row>
    <row r="5207" spans="2:4" x14ac:dyDescent="0.25">
      <c r="B5207" s="14">
        <v>40825</v>
      </c>
      <c r="C5207" s="15" t="s">
        <v>13530</v>
      </c>
      <c r="D5207" s="16"/>
    </row>
    <row r="5208" spans="2:4" x14ac:dyDescent="0.25">
      <c r="B5208" s="14">
        <v>40826</v>
      </c>
      <c r="C5208" s="15" t="s">
        <v>13531</v>
      </c>
      <c r="D5208" s="16"/>
    </row>
    <row r="5209" spans="2:4" x14ac:dyDescent="0.25">
      <c r="B5209" s="14">
        <v>40827</v>
      </c>
      <c r="C5209" s="15" t="s">
        <v>13532</v>
      </c>
      <c r="D5209" s="16"/>
    </row>
    <row r="5210" spans="2:4" x14ac:dyDescent="0.25">
      <c r="B5210" s="14">
        <v>40828</v>
      </c>
      <c r="C5210" s="15" t="s">
        <v>13533</v>
      </c>
      <c r="D5210" s="16"/>
    </row>
    <row r="5211" spans="2:4" x14ac:dyDescent="0.25">
      <c r="B5211" s="14">
        <v>40829</v>
      </c>
      <c r="C5211" s="15" t="s">
        <v>13534</v>
      </c>
      <c r="D5211" s="16"/>
    </row>
    <row r="5212" spans="2:4" x14ac:dyDescent="0.25">
      <c r="B5212" s="14">
        <v>40830</v>
      </c>
      <c r="C5212" s="15" t="s">
        <v>13535</v>
      </c>
      <c r="D5212" s="16"/>
    </row>
    <row r="5213" spans="2:4" x14ac:dyDescent="0.25">
      <c r="B5213" s="14">
        <v>40831</v>
      </c>
      <c r="C5213" s="15" t="s">
        <v>13536</v>
      </c>
      <c r="D5213" s="16"/>
    </row>
    <row r="5214" spans="2:4" x14ac:dyDescent="0.25">
      <c r="B5214" s="14">
        <v>40832</v>
      </c>
      <c r="C5214" s="15" t="s">
        <v>13537</v>
      </c>
      <c r="D5214" s="16"/>
    </row>
    <row r="5215" spans="2:4" x14ac:dyDescent="0.25">
      <c r="B5215" s="14">
        <v>40833</v>
      </c>
      <c r="C5215" s="15" t="s">
        <v>13538</v>
      </c>
      <c r="D5215" s="16"/>
    </row>
    <row r="5216" spans="2:4" x14ac:dyDescent="0.25">
      <c r="B5216" s="14">
        <v>40834</v>
      </c>
      <c r="C5216" s="15" t="s">
        <v>13539</v>
      </c>
      <c r="D5216" s="16"/>
    </row>
    <row r="5217" spans="2:4" x14ac:dyDescent="0.25">
      <c r="B5217" s="14">
        <v>40835</v>
      </c>
      <c r="C5217" s="15" t="s">
        <v>13540</v>
      </c>
      <c r="D5217" s="16"/>
    </row>
    <row r="5218" spans="2:4" x14ac:dyDescent="0.25">
      <c r="B5218" s="14">
        <v>40836</v>
      </c>
      <c r="C5218" s="15" t="s">
        <v>13541</v>
      </c>
      <c r="D5218" s="16"/>
    </row>
    <row r="5219" spans="2:4" x14ac:dyDescent="0.25">
      <c r="B5219" s="14">
        <v>40837</v>
      </c>
      <c r="C5219" s="15" t="s">
        <v>13542</v>
      </c>
      <c r="D5219" s="16"/>
    </row>
    <row r="5220" spans="2:4" x14ac:dyDescent="0.25">
      <c r="B5220" s="14">
        <v>40838</v>
      </c>
      <c r="C5220" s="15" t="s">
        <v>13543</v>
      </c>
      <c r="D5220" s="16"/>
    </row>
    <row r="5221" spans="2:4" x14ac:dyDescent="0.25">
      <c r="B5221" s="14">
        <v>40839</v>
      </c>
      <c r="C5221" s="15" t="s">
        <v>13544</v>
      </c>
      <c r="D5221" s="16"/>
    </row>
    <row r="5222" spans="2:4" x14ac:dyDescent="0.25">
      <c r="B5222" s="14">
        <v>40840</v>
      </c>
      <c r="C5222" s="15" t="s">
        <v>13545</v>
      </c>
      <c r="D5222" s="16"/>
    </row>
    <row r="5223" spans="2:4" x14ac:dyDescent="0.25">
      <c r="B5223" s="14">
        <v>40841</v>
      </c>
      <c r="C5223" s="15" t="s">
        <v>13546</v>
      </c>
      <c r="D5223" s="16"/>
    </row>
    <row r="5224" spans="2:4" x14ac:dyDescent="0.25">
      <c r="B5224" s="14">
        <v>40842</v>
      </c>
      <c r="C5224" s="15" t="s">
        <v>13547</v>
      </c>
      <c r="D5224" s="16"/>
    </row>
    <row r="5225" spans="2:4" x14ac:dyDescent="0.25">
      <c r="B5225" s="14">
        <v>40843</v>
      </c>
      <c r="C5225" s="15" t="s">
        <v>13548</v>
      </c>
      <c r="D5225" s="16"/>
    </row>
    <row r="5226" spans="2:4" x14ac:dyDescent="0.25">
      <c r="B5226" s="14">
        <v>40844</v>
      </c>
      <c r="C5226" s="15" t="s">
        <v>13549</v>
      </c>
      <c r="D5226" s="16"/>
    </row>
    <row r="5227" spans="2:4" x14ac:dyDescent="0.25">
      <c r="B5227" s="14">
        <v>40845</v>
      </c>
      <c r="C5227" s="15" t="s">
        <v>13550</v>
      </c>
      <c r="D5227" s="16"/>
    </row>
    <row r="5228" spans="2:4" x14ac:dyDescent="0.25">
      <c r="B5228" s="14">
        <v>40846</v>
      </c>
      <c r="C5228" s="15" t="s">
        <v>13551</v>
      </c>
      <c r="D5228" s="16"/>
    </row>
    <row r="5229" spans="2:4" x14ac:dyDescent="0.25">
      <c r="B5229" s="14">
        <v>40847</v>
      </c>
      <c r="C5229" s="15" t="s">
        <v>13552</v>
      </c>
      <c r="D5229" s="16"/>
    </row>
    <row r="5230" spans="2:4" x14ac:dyDescent="0.25">
      <c r="B5230" s="14">
        <v>40848</v>
      </c>
      <c r="C5230" s="15" t="s">
        <v>13553</v>
      </c>
      <c r="D5230" s="16"/>
    </row>
    <row r="5231" spans="2:4" x14ac:dyDescent="0.25">
      <c r="B5231" s="14">
        <v>40849</v>
      </c>
      <c r="C5231" s="15" t="s">
        <v>13554</v>
      </c>
      <c r="D5231" s="16"/>
    </row>
    <row r="5232" spans="2:4" x14ac:dyDescent="0.25">
      <c r="B5232" s="14">
        <v>40850</v>
      </c>
      <c r="C5232" s="15" t="s">
        <v>13555</v>
      </c>
      <c r="D5232" s="16"/>
    </row>
    <row r="5233" spans="2:4" x14ac:dyDescent="0.25">
      <c r="B5233" s="14">
        <v>40851</v>
      </c>
      <c r="C5233" s="15" t="s">
        <v>13556</v>
      </c>
      <c r="D5233" s="16"/>
    </row>
    <row r="5234" spans="2:4" x14ac:dyDescent="0.25">
      <c r="B5234" s="14">
        <v>40852</v>
      </c>
      <c r="C5234" s="15" t="s">
        <v>13557</v>
      </c>
      <c r="D5234" s="16"/>
    </row>
    <row r="5235" spans="2:4" x14ac:dyDescent="0.25">
      <c r="B5235" s="14">
        <v>40853</v>
      </c>
      <c r="C5235" s="15" t="s">
        <v>13558</v>
      </c>
      <c r="D5235" s="16"/>
    </row>
    <row r="5236" spans="2:4" x14ac:dyDescent="0.25">
      <c r="B5236" s="14">
        <v>40854</v>
      </c>
      <c r="C5236" s="15" t="s">
        <v>13559</v>
      </c>
      <c r="D5236" s="16"/>
    </row>
    <row r="5237" spans="2:4" x14ac:dyDescent="0.25">
      <c r="B5237" s="14">
        <v>40855</v>
      </c>
      <c r="C5237" s="15" t="s">
        <v>13560</v>
      </c>
      <c r="D5237" s="16"/>
    </row>
    <row r="5238" spans="2:4" x14ac:dyDescent="0.25">
      <c r="B5238" s="14">
        <v>40856</v>
      </c>
      <c r="C5238" s="15" t="s">
        <v>13561</v>
      </c>
      <c r="D5238" s="16"/>
    </row>
    <row r="5239" spans="2:4" x14ac:dyDescent="0.25">
      <c r="B5239" s="14">
        <v>40857</v>
      </c>
      <c r="C5239" s="15" t="s">
        <v>13562</v>
      </c>
      <c r="D5239" s="16"/>
    </row>
    <row r="5240" spans="2:4" x14ac:dyDescent="0.25">
      <c r="B5240" s="14">
        <v>40858</v>
      </c>
      <c r="C5240" s="15" t="s">
        <v>13563</v>
      </c>
      <c r="D5240" s="16"/>
    </row>
    <row r="5241" spans="2:4" x14ac:dyDescent="0.25">
      <c r="B5241" s="14">
        <v>40859</v>
      </c>
      <c r="C5241" s="15" t="s">
        <v>13564</v>
      </c>
      <c r="D5241" s="16"/>
    </row>
    <row r="5242" spans="2:4" x14ac:dyDescent="0.25">
      <c r="B5242" s="14">
        <v>40860</v>
      </c>
      <c r="C5242" s="15" t="s">
        <v>13565</v>
      </c>
      <c r="D5242" s="16"/>
    </row>
    <row r="5243" spans="2:4" x14ac:dyDescent="0.25">
      <c r="B5243" s="14">
        <v>40861</v>
      </c>
      <c r="C5243" s="15" t="s">
        <v>13566</v>
      </c>
      <c r="D5243" s="16"/>
    </row>
    <row r="5244" spans="2:4" x14ac:dyDescent="0.25">
      <c r="B5244" s="14">
        <v>40862</v>
      </c>
      <c r="C5244" s="15" t="s">
        <v>13567</v>
      </c>
      <c r="D5244" s="16"/>
    </row>
    <row r="5245" spans="2:4" x14ac:dyDescent="0.25">
      <c r="B5245" s="14">
        <v>40863</v>
      </c>
      <c r="C5245" s="15" t="s">
        <v>13568</v>
      </c>
      <c r="D5245" s="16"/>
    </row>
    <row r="5246" spans="2:4" x14ac:dyDescent="0.25">
      <c r="B5246" s="14">
        <v>40864</v>
      </c>
      <c r="C5246" s="15" t="s">
        <v>13569</v>
      </c>
      <c r="D5246" s="16"/>
    </row>
    <row r="5247" spans="2:4" x14ac:dyDescent="0.25">
      <c r="B5247" s="14">
        <v>40865</v>
      </c>
      <c r="C5247" s="15" t="s">
        <v>13570</v>
      </c>
      <c r="D5247" s="16"/>
    </row>
    <row r="5248" spans="2:4" x14ac:dyDescent="0.25">
      <c r="B5248" s="14">
        <v>40866</v>
      </c>
      <c r="C5248" s="15" t="s">
        <v>13571</v>
      </c>
      <c r="D5248" s="16"/>
    </row>
    <row r="5249" spans="2:4" x14ac:dyDescent="0.25">
      <c r="B5249" s="14">
        <v>40867</v>
      </c>
      <c r="C5249" s="15" t="s">
        <v>13572</v>
      </c>
      <c r="D5249" s="16"/>
    </row>
    <row r="5250" spans="2:4" x14ac:dyDescent="0.25">
      <c r="B5250" s="14">
        <v>40868</v>
      </c>
      <c r="C5250" s="15" t="s">
        <v>13573</v>
      </c>
      <c r="D5250" s="16"/>
    </row>
    <row r="5251" spans="2:4" x14ac:dyDescent="0.25">
      <c r="B5251" s="14">
        <v>40869</v>
      </c>
      <c r="C5251" s="15" t="s">
        <v>13574</v>
      </c>
      <c r="D5251" s="16"/>
    </row>
    <row r="5252" spans="2:4" x14ac:dyDescent="0.25">
      <c r="B5252" s="14">
        <v>40870</v>
      </c>
      <c r="C5252" s="15" t="s">
        <v>13575</v>
      </c>
      <c r="D5252" s="16"/>
    </row>
    <row r="5253" spans="2:4" x14ac:dyDescent="0.25">
      <c r="B5253" s="14">
        <v>40871</v>
      </c>
      <c r="C5253" s="15" t="s">
        <v>13576</v>
      </c>
      <c r="D5253" s="16"/>
    </row>
    <row r="5254" spans="2:4" x14ac:dyDescent="0.25">
      <c r="B5254" s="14">
        <v>40872</v>
      </c>
      <c r="C5254" s="15" t="s">
        <v>13577</v>
      </c>
      <c r="D5254" s="16"/>
    </row>
    <row r="5255" spans="2:4" x14ac:dyDescent="0.25">
      <c r="B5255" s="14">
        <v>40873</v>
      </c>
      <c r="C5255" s="15" t="s">
        <v>13578</v>
      </c>
      <c r="D5255" s="16"/>
    </row>
    <row r="5256" spans="2:4" x14ac:dyDescent="0.25">
      <c r="B5256" s="14">
        <v>40874</v>
      </c>
      <c r="C5256" s="15" t="s">
        <v>13579</v>
      </c>
      <c r="D5256" s="16"/>
    </row>
    <row r="5257" spans="2:4" x14ac:dyDescent="0.25">
      <c r="B5257" s="14">
        <v>40875</v>
      </c>
      <c r="C5257" s="15" t="s">
        <v>13580</v>
      </c>
      <c r="D5257" s="16"/>
    </row>
    <row r="5258" spans="2:4" x14ac:dyDescent="0.25">
      <c r="B5258" s="14">
        <v>40876</v>
      </c>
      <c r="C5258" s="15" t="s">
        <v>13581</v>
      </c>
      <c r="D5258" s="16"/>
    </row>
    <row r="5259" spans="2:4" x14ac:dyDescent="0.25">
      <c r="B5259" s="14">
        <v>40877</v>
      </c>
      <c r="C5259" s="15" t="s">
        <v>13582</v>
      </c>
      <c r="D5259" s="16"/>
    </row>
    <row r="5260" spans="2:4" x14ac:dyDescent="0.25">
      <c r="B5260" s="14">
        <v>40878</v>
      </c>
      <c r="C5260" s="15" t="s">
        <v>13583</v>
      </c>
      <c r="D5260" s="16"/>
    </row>
    <row r="5261" spans="2:4" x14ac:dyDescent="0.25">
      <c r="B5261" s="14">
        <v>40879</v>
      </c>
      <c r="C5261" s="15" t="s">
        <v>13584</v>
      </c>
      <c r="D5261" s="16"/>
    </row>
    <row r="5262" spans="2:4" x14ac:dyDescent="0.25">
      <c r="B5262" s="14">
        <v>40880</v>
      </c>
      <c r="C5262" s="15" t="s">
        <v>13585</v>
      </c>
      <c r="D5262" s="16"/>
    </row>
    <row r="5263" spans="2:4" x14ac:dyDescent="0.25">
      <c r="B5263" s="14">
        <v>40881</v>
      </c>
      <c r="C5263" s="15" t="s">
        <v>13586</v>
      </c>
      <c r="D5263" s="16"/>
    </row>
    <row r="5264" spans="2:4" x14ac:dyDescent="0.25">
      <c r="B5264" s="14">
        <v>40882</v>
      </c>
      <c r="C5264" s="15" t="s">
        <v>13587</v>
      </c>
      <c r="D5264" s="16"/>
    </row>
    <row r="5265" spans="2:4" x14ac:dyDescent="0.25">
      <c r="B5265" s="14">
        <v>40883</v>
      </c>
      <c r="C5265" s="15" t="s">
        <v>13588</v>
      </c>
      <c r="D5265" s="16"/>
    </row>
    <row r="5266" spans="2:4" x14ac:dyDescent="0.25">
      <c r="B5266" s="14">
        <v>40884</v>
      </c>
      <c r="C5266" s="15" t="s">
        <v>13589</v>
      </c>
      <c r="D5266" s="16"/>
    </row>
    <row r="5267" spans="2:4" x14ac:dyDescent="0.25">
      <c r="B5267" s="14">
        <v>40885</v>
      </c>
      <c r="C5267" s="15" t="s">
        <v>13590</v>
      </c>
      <c r="D5267" s="16"/>
    </row>
    <row r="5268" spans="2:4" x14ac:dyDescent="0.25">
      <c r="B5268" s="14">
        <v>40886</v>
      </c>
      <c r="C5268" s="15" t="s">
        <v>13591</v>
      </c>
      <c r="D5268" s="16"/>
    </row>
    <row r="5269" spans="2:4" x14ac:dyDescent="0.25">
      <c r="B5269" s="14">
        <v>40887</v>
      </c>
      <c r="C5269" s="15" t="s">
        <v>13592</v>
      </c>
      <c r="D5269" s="16"/>
    </row>
    <row r="5270" spans="2:4" x14ac:dyDescent="0.25">
      <c r="B5270" s="14">
        <v>40888</v>
      </c>
      <c r="C5270" s="15" t="s">
        <v>13593</v>
      </c>
      <c r="D5270" s="16"/>
    </row>
    <row r="5271" spans="2:4" x14ac:dyDescent="0.25">
      <c r="B5271" s="14">
        <v>40889</v>
      </c>
      <c r="C5271" s="15" t="s">
        <v>13594</v>
      </c>
      <c r="D5271" s="16"/>
    </row>
    <row r="5272" spans="2:4" x14ac:dyDescent="0.25">
      <c r="B5272" s="14">
        <v>40890</v>
      </c>
      <c r="C5272" s="15" t="s">
        <v>13595</v>
      </c>
      <c r="D5272" s="16"/>
    </row>
    <row r="5273" spans="2:4" x14ac:dyDescent="0.25">
      <c r="B5273" s="14">
        <v>40891</v>
      </c>
      <c r="C5273" s="15" t="s">
        <v>13596</v>
      </c>
      <c r="D5273" s="16"/>
    </row>
    <row r="5274" spans="2:4" x14ac:dyDescent="0.25">
      <c r="B5274" s="14">
        <v>40892</v>
      </c>
      <c r="C5274" s="15" t="s">
        <v>13597</v>
      </c>
      <c r="D5274" s="16"/>
    </row>
    <row r="5275" spans="2:4" x14ac:dyDescent="0.25">
      <c r="B5275" s="14">
        <v>40893</v>
      </c>
      <c r="C5275" s="15" t="s">
        <v>13598</v>
      </c>
      <c r="D5275" s="16"/>
    </row>
    <row r="5276" spans="2:4" x14ac:dyDescent="0.25">
      <c r="B5276" s="14">
        <v>40894</v>
      </c>
      <c r="C5276" s="15" t="s">
        <v>13599</v>
      </c>
      <c r="D5276" s="16"/>
    </row>
    <row r="5277" spans="2:4" x14ac:dyDescent="0.25">
      <c r="B5277" s="14">
        <v>40895</v>
      </c>
      <c r="C5277" s="15" t="s">
        <v>13600</v>
      </c>
      <c r="D5277" s="16"/>
    </row>
    <row r="5278" spans="2:4" x14ac:dyDescent="0.25">
      <c r="B5278" s="14">
        <v>40896</v>
      </c>
      <c r="C5278" s="15" t="s">
        <v>13601</v>
      </c>
      <c r="D5278" s="16"/>
    </row>
    <row r="5279" spans="2:4" x14ac:dyDescent="0.25">
      <c r="B5279" s="14">
        <v>40897</v>
      </c>
      <c r="C5279" s="15" t="s">
        <v>13602</v>
      </c>
      <c r="D5279" s="16"/>
    </row>
    <row r="5280" spans="2:4" x14ac:dyDescent="0.25">
      <c r="B5280" s="14">
        <v>40898</v>
      </c>
      <c r="C5280" s="15" t="s">
        <v>13603</v>
      </c>
      <c r="D5280" s="16"/>
    </row>
    <row r="5281" spans="2:4" x14ac:dyDescent="0.25">
      <c r="B5281" s="14">
        <v>40899</v>
      </c>
      <c r="C5281" s="15" t="s">
        <v>13604</v>
      </c>
      <c r="D5281" s="16"/>
    </row>
    <row r="5282" spans="2:4" x14ac:dyDescent="0.25">
      <c r="B5282" s="14">
        <v>40900</v>
      </c>
      <c r="C5282" s="15" t="s">
        <v>13605</v>
      </c>
      <c r="D5282" s="16"/>
    </row>
    <row r="5283" spans="2:4" x14ac:dyDescent="0.25">
      <c r="B5283" s="14">
        <v>40901</v>
      </c>
      <c r="C5283" s="15" t="s">
        <v>13606</v>
      </c>
      <c r="D5283" s="16"/>
    </row>
    <row r="5284" spans="2:4" x14ac:dyDescent="0.25">
      <c r="B5284" s="14">
        <v>40902</v>
      </c>
      <c r="C5284" s="15" t="s">
        <v>13607</v>
      </c>
      <c r="D5284" s="16"/>
    </row>
    <row r="5285" spans="2:4" x14ac:dyDescent="0.25">
      <c r="B5285" s="14">
        <v>40903</v>
      </c>
      <c r="C5285" s="15" t="s">
        <v>13608</v>
      </c>
      <c r="D5285" s="16"/>
    </row>
    <row r="5286" spans="2:4" x14ac:dyDescent="0.25">
      <c r="B5286" s="14">
        <v>40904</v>
      </c>
      <c r="C5286" s="15" t="s">
        <v>13609</v>
      </c>
      <c r="D5286" s="16"/>
    </row>
    <row r="5287" spans="2:4" x14ac:dyDescent="0.25">
      <c r="B5287" s="14">
        <v>40905</v>
      </c>
      <c r="C5287" s="15" t="s">
        <v>13610</v>
      </c>
      <c r="D5287" s="16"/>
    </row>
    <row r="5288" spans="2:4" x14ac:dyDescent="0.25">
      <c r="B5288" s="14">
        <v>40906</v>
      </c>
      <c r="C5288" s="15" t="s">
        <v>13611</v>
      </c>
      <c r="D5288" s="16"/>
    </row>
    <row r="5289" spans="2:4" x14ac:dyDescent="0.25">
      <c r="B5289" s="14">
        <v>40907</v>
      </c>
      <c r="C5289" s="15" t="s">
        <v>13612</v>
      </c>
      <c r="D5289" s="16"/>
    </row>
    <row r="5290" spans="2:4" x14ac:dyDescent="0.25">
      <c r="B5290" s="14">
        <v>40908</v>
      </c>
      <c r="C5290" s="15" t="s">
        <v>13613</v>
      </c>
      <c r="D5290" s="16"/>
    </row>
    <row r="5291" spans="2:4" x14ac:dyDescent="0.25">
      <c r="B5291" s="14">
        <v>40909</v>
      </c>
      <c r="C5291" s="15" t="s">
        <v>13614</v>
      </c>
      <c r="D5291" s="16"/>
    </row>
    <row r="5292" spans="2:4" x14ac:dyDescent="0.25">
      <c r="B5292" s="14">
        <v>40910</v>
      </c>
      <c r="C5292" s="15" t="s">
        <v>13615</v>
      </c>
      <c r="D5292" s="16"/>
    </row>
    <row r="5293" spans="2:4" x14ac:dyDescent="0.25">
      <c r="B5293" s="14">
        <v>40911</v>
      </c>
      <c r="C5293" s="15" t="s">
        <v>13616</v>
      </c>
      <c r="D5293" s="16"/>
    </row>
    <row r="5294" spans="2:4" x14ac:dyDescent="0.25">
      <c r="B5294" s="14">
        <v>40912</v>
      </c>
      <c r="C5294" s="15" t="s">
        <v>13617</v>
      </c>
      <c r="D5294" s="16"/>
    </row>
    <row r="5295" spans="2:4" x14ac:dyDescent="0.25">
      <c r="B5295" s="14">
        <v>40913</v>
      </c>
      <c r="C5295" s="15" t="s">
        <v>13618</v>
      </c>
      <c r="D5295" s="16"/>
    </row>
    <row r="5296" spans="2:4" x14ac:dyDescent="0.25">
      <c r="B5296" s="14">
        <v>40914</v>
      </c>
      <c r="C5296" s="15" t="s">
        <v>13619</v>
      </c>
      <c r="D5296" s="16"/>
    </row>
    <row r="5297" spans="2:4" x14ac:dyDescent="0.25">
      <c r="B5297" s="14">
        <v>40915</v>
      </c>
      <c r="C5297" s="15" t="s">
        <v>13620</v>
      </c>
      <c r="D5297" s="16"/>
    </row>
    <row r="5298" spans="2:4" x14ac:dyDescent="0.25">
      <c r="B5298" s="14">
        <v>40916</v>
      </c>
      <c r="C5298" s="15" t="s">
        <v>13621</v>
      </c>
      <c r="D5298" s="16"/>
    </row>
    <row r="5299" spans="2:4" x14ac:dyDescent="0.25">
      <c r="B5299" s="14">
        <v>40917</v>
      </c>
      <c r="C5299" s="15" t="s">
        <v>13622</v>
      </c>
      <c r="D5299" s="16"/>
    </row>
    <row r="5300" spans="2:4" x14ac:dyDescent="0.25">
      <c r="B5300" s="14">
        <v>40918</v>
      </c>
      <c r="C5300" s="15" t="s">
        <v>13623</v>
      </c>
      <c r="D5300" s="16"/>
    </row>
    <row r="5301" spans="2:4" x14ac:dyDescent="0.25">
      <c r="B5301" s="14">
        <v>40919</v>
      </c>
      <c r="C5301" s="15" t="s">
        <v>13624</v>
      </c>
      <c r="D5301" s="16"/>
    </row>
    <row r="5302" spans="2:4" x14ac:dyDescent="0.25">
      <c r="B5302" s="14">
        <v>40920</v>
      </c>
      <c r="C5302" s="15" t="s">
        <v>13625</v>
      </c>
      <c r="D5302" s="16"/>
    </row>
    <row r="5303" spans="2:4" x14ac:dyDescent="0.25">
      <c r="B5303" s="14">
        <v>40921</v>
      </c>
      <c r="C5303" s="15" t="s">
        <v>13626</v>
      </c>
      <c r="D5303" s="16"/>
    </row>
    <row r="5304" spans="2:4" x14ac:dyDescent="0.25">
      <c r="B5304" s="14">
        <v>40922</v>
      </c>
      <c r="C5304" s="15" t="s">
        <v>13627</v>
      </c>
      <c r="D5304" s="16"/>
    </row>
    <row r="5305" spans="2:4" x14ac:dyDescent="0.25">
      <c r="B5305" s="14">
        <v>40923</v>
      </c>
      <c r="C5305" s="15" t="s">
        <v>13628</v>
      </c>
      <c r="D5305" s="16"/>
    </row>
    <row r="5306" spans="2:4" x14ac:dyDescent="0.25">
      <c r="B5306" s="14">
        <v>40924</v>
      </c>
      <c r="C5306" s="15" t="s">
        <v>13629</v>
      </c>
      <c r="D5306" s="16"/>
    </row>
    <row r="5307" spans="2:4" x14ac:dyDescent="0.25">
      <c r="B5307" s="14">
        <v>40925</v>
      </c>
      <c r="C5307" s="15" t="s">
        <v>13630</v>
      </c>
      <c r="D5307" s="16"/>
    </row>
    <row r="5308" spans="2:4" x14ac:dyDescent="0.25">
      <c r="B5308" s="14">
        <v>40926</v>
      </c>
      <c r="C5308" s="15" t="s">
        <v>13631</v>
      </c>
      <c r="D5308" s="16"/>
    </row>
    <row r="5309" spans="2:4" x14ac:dyDescent="0.25">
      <c r="B5309" s="14">
        <v>40927</v>
      </c>
      <c r="C5309" s="15" t="s">
        <v>13632</v>
      </c>
      <c r="D5309" s="16"/>
    </row>
    <row r="5310" spans="2:4" x14ac:dyDescent="0.25">
      <c r="B5310" s="14">
        <v>40928</v>
      </c>
      <c r="C5310" s="15" t="s">
        <v>13633</v>
      </c>
      <c r="D5310" s="16"/>
    </row>
    <row r="5311" spans="2:4" x14ac:dyDescent="0.25">
      <c r="B5311" s="14">
        <v>40929</v>
      </c>
      <c r="C5311" s="15" t="s">
        <v>13634</v>
      </c>
      <c r="D5311" s="16"/>
    </row>
    <row r="5312" spans="2:4" x14ac:dyDescent="0.25">
      <c r="B5312" s="14">
        <v>40930</v>
      </c>
      <c r="C5312" s="15" t="s">
        <v>13635</v>
      </c>
      <c r="D5312" s="16"/>
    </row>
    <row r="5313" spans="2:4" x14ac:dyDescent="0.25">
      <c r="B5313" s="14">
        <v>40931</v>
      </c>
      <c r="C5313" s="15" t="s">
        <v>13636</v>
      </c>
      <c r="D5313" s="16"/>
    </row>
    <row r="5314" spans="2:4" x14ac:dyDescent="0.25">
      <c r="B5314" s="14">
        <v>40932</v>
      </c>
      <c r="C5314" s="15" t="s">
        <v>13637</v>
      </c>
      <c r="D5314" s="16"/>
    </row>
    <row r="5315" spans="2:4" x14ac:dyDescent="0.25">
      <c r="B5315" s="14">
        <v>40933</v>
      </c>
      <c r="C5315" s="15" t="s">
        <v>13638</v>
      </c>
      <c r="D5315" s="16"/>
    </row>
    <row r="5316" spans="2:4" x14ac:dyDescent="0.25">
      <c r="B5316" s="14">
        <v>40934</v>
      </c>
      <c r="C5316" s="15" t="s">
        <v>13639</v>
      </c>
      <c r="D5316" s="16"/>
    </row>
    <row r="5317" spans="2:4" x14ac:dyDescent="0.25">
      <c r="B5317" s="14">
        <v>40935</v>
      </c>
      <c r="C5317" s="15" t="s">
        <v>13640</v>
      </c>
      <c r="D5317" s="16"/>
    </row>
    <row r="5318" spans="2:4" x14ac:dyDescent="0.25">
      <c r="B5318" s="14">
        <v>40936</v>
      </c>
      <c r="C5318" s="15" t="s">
        <v>13641</v>
      </c>
      <c r="D5318" s="16"/>
    </row>
    <row r="5319" spans="2:4" x14ac:dyDescent="0.25">
      <c r="B5319" s="14">
        <v>40937</v>
      </c>
      <c r="C5319" s="15" t="s">
        <v>13642</v>
      </c>
      <c r="D5319" s="16"/>
    </row>
    <row r="5320" spans="2:4" x14ac:dyDescent="0.25">
      <c r="B5320" s="14">
        <v>40938</v>
      </c>
      <c r="C5320" s="15" t="s">
        <v>13643</v>
      </c>
      <c r="D5320" s="16"/>
    </row>
    <row r="5321" spans="2:4" x14ac:dyDescent="0.25">
      <c r="B5321" s="14">
        <v>40939</v>
      </c>
      <c r="C5321" s="15" t="s">
        <v>13644</v>
      </c>
      <c r="D5321" s="16"/>
    </row>
    <row r="5322" spans="2:4" x14ac:dyDescent="0.25">
      <c r="B5322" s="14">
        <v>40940</v>
      </c>
      <c r="C5322" s="15" t="s">
        <v>13645</v>
      </c>
      <c r="D5322" s="16"/>
    </row>
    <row r="5323" spans="2:4" x14ac:dyDescent="0.25">
      <c r="B5323" s="14">
        <v>40941</v>
      </c>
      <c r="C5323" s="15" t="s">
        <v>13646</v>
      </c>
      <c r="D5323" s="16"/>
    </row>
    <row r="5324" spans="2:4" x14ac:dyDescent="0.25">
      <c r="B5324" s="14">
        <v>40942</v>
      </c>
      <c r="C5324" s="15" t="s">
        <v>13647</v>
      </c>
      <c r="D5324" s="16"/>
    </row>
    <row r="5325" spans="2:4" x14ac:dyDescent="0.25">
      <c r="B5325" s="14">
        <v>40943</v>
      </c>
      <c r="C5325" s="15" t="s">
        <v>13648</v>
      </c>
      <c r="D5325" s="16"/>
    </row>
    <row r="5326" spans="2:4" x14ac:dyDescent="0.25">
      <c r="B5326" s="14">
        <v>40944</v>
      </c>
      <c r="C5326" s="15" t="s">
        <v>13649</v>
      </c>
      <c r="D5326" s="16"/>
    </row>
    <row r="5327" spans="2:4" x14ac:dyDescent="0.25">
      <c r="B5327" s="14">
        <v>40945</v>
      </c>
      <c r="C5327" s="15" t="s">
        <v>13650</v>
      </c>
      <c r="D5327" s="16"/>
    </row>
    <row r="5328" spans="2:4" x14ac:dyDescent="0.25">
      <c r="B5328" s="14">
        <v>40946</v>
      </c>
      <c r="C5328" s="15" t="s">
        <v>13651</v>
      </c>
      <c r="D5328" s="16"/>
    </row>
    <row r="5329" spans="2:4" x14ac:dyDescent="0.25">
      <c r="B5329" s="14">
        <v>40947</v>
      </c>
      <c r="C5329" s="15" t="s">
        <v>13652</v>
      </c>
      <c r="D5329" s="16"/>
    </row>
    <row r="5330" spans="2:4" x14ac:dyDescent="0.25">
      <c r="B5330" s="14">
        <v>40948</v>
      </c>
      <c r="C5330" s="15" t="s">
        <v>13653</v>
      </c>
      <c r="D5330" s="16"/>
    </row>
    <row r="5331" spans="2:4" x14ac:dyDescent="0.25">
      <c r="B5331" s="14">
        <v>40949</v>
      </c>
      <c r="C5331" s="15" t="s">
        <v>13654</v>
      </c>
      <c r="D5331" s="16"/>
    </row>
    <row r="5332" spans="2:4" x14ac:dyDescent="0.25">
      <c r="B5332" s="14">
        <v>40950</v>
      </c>
      <c r="C5332" s="15" t="s">
        <v>13655</v>
      </c>
      <c r="D5332" s="16"/>
    </row>
    <row r="5333" spans="2:4" x14ac:dyDescent="0.25">
      <c r="B5333" s="14">
        <v>40951</v>
      </c>
      <c r="C5333" s="15" t="s">
        <v>13656</v>
      </c>
      <c r="D5333" s="16"/>
    </row>
    <row r="5334" spans="2:4" x14ac:dyDescent="0.25">
      <c r="B5334" s="14">
        <v>40952</v>
      </c>
      <c r="C5334" s="15" t="s">
        <v>13657</v>
      </c>
      <c r="D5334" s="16"/>
    </row>
    <row r="5335" spans="2:4" x14ac:dyDescent="0.25">
      <c r="B5335" s="14">
        <v>40953</v>
      </c>
      <c r="C5335" s="15" t="s">
        <v>13658</v>
      </c>
      <c r="D5335" s="16"/>
    </row>
    <row r="5336" spans="2:4" x14ac:dyDescent="0.25">
      <c r="B5336" s="14">
        <v>40954</v>
      </c>
      <c r="C5336" s="15" t="s">
        <v>13659</v>
      </c>
      <c r="D5336" s="16"/>
    </row>
    <row r="5337" spans="2:4" x14ac:dyDescent="0.25">
      <c r="B5337" s="14">
        <v>40955</v>
      </c>
      <c r="C5337" s="15" t="s">
        <v>13660</v>
      </c>
      <c r="D5337" s="16"/>
    </row>
    <row r="5338" spans="2:4" x14ac:dyDescent="0.25">
      <c r="B5338" s="14">
        <v>40956</v>
      </c>
      <c r="C5338" s="15" t="s">
        <v>13661</v>
      </c>
      <c r="D5338" s="16"/>
    </row>
    <row r="5339" spans="2:4" x14ac:dyDescent="0.25">
      <c r="B5339" s="14">
        <v>40957</v>
      </c>
      <c r="C5339" s="15" t="s">
        <v>13662</v>
      </c>
      <c r="D5339" s="16"/>
    </row>
    <row r="5340" spans="2:4" x14ac:dyDescent="0.25">
      <c r="B5340" s="14">
        <v>40958</v>
      </c>
      <c r="C5340" s="15" t="s">
        <v>13663</v>
      </c>
      <c r="D5340" s="16"/>
    </row>
    <row r="5341" spans="2:4" x14ac:dyDescent="0.25">
      <c r="B5341" s="14">
        <v>40959</v>
      </c>
      <c r="C5341" s="15" t="s">
        <v>13664</v>
      </c>
      <c r="D5341" s="16"/>
    </row>
    <row r="5342" spans="2:4" x14ac:dyDescent="0.25">
      <c r="B5342" s="14">
        <v>40960</v>
      </c>
      <c r="C5342" s="15" t="s">
        <v>13665</v>
      </c>
      <c r="D5342" s="16"/>
    </row>
    <row r="5343" spans="2:4" x14ac:dyDescent="0.25">
      <c r="B5343" s="14">
        <v>40961</v>
      </c>
      <c r="C5343" s="15" t="s">
        <v>13666</v>
      </c>
      <c r="D5343" s="16"/>
    </row>
    <row r="5344" spans="2:4" x14ac:dyDescent="0.25">
      <c r="B5344" s="14">
        <v>40962</v>
      </c>
      <c r="C5344" s="15" t="s">
        <v>13667</v>
      </c>
      <c r="D5344" s="16"/>
    </row>
    <row r="5345" spans="2:4" x14ac:dyDescent="0.25">
      <c r="B5345" s="14">
        <v>40963</v>
      </c>
      <c r="C5345" s="15" t="s">
        <v>13668</v>
      </c>
      <c r="D5345" s="16"/>
    </row>
    <row r="5346" spans="2:4" x14ac:dyDescent="0.25">
      <c r="B5346" s="14">
        <v>40964</v>
      </c>
      <c r="C5346" s="15" t="s">
        <v>13669</v>
      </c>
      <c r="D5346" s="16"/>
    </row>
    <row r="5347" spans="2:4" x14ac:dyDescent="0.25">
      <c r="B5347" s="14">
        <v>40965</v>
      </c>
      <c r="C5347" s="15" t="s">
        <v>13670</v>
      </c>
      <c r="D5347" s="16"/>
    </row>
    <row r="5348" spans="2:4" x14ac:dyDescent="0.25">
      <c r="B5348" s="14">
        <v>40966</v>
      </c>
      <c r="C5348" s="15" t="s">
        <v>13671</v>
      </c>
      <c r="D5348" s="16"/>
    </row>
    <row r="5349" spans="2:4" x14ac:dyDescent="0.25">
      <c r="B5349" s="14">
        <v>40967</v>
      </c>
      <c r="C5349" s="15" t="s">
        <v>13672</v>
      </c>
      <c r="D5349" s="16"/>
    </row>
    <row r="5350" spans="2:4" x14ac:dyDescent="0.25">
      <c r="B5350" s="14">
        <v>40968</v>
      </c>
      <c r="C5350" s="15" t="s">
        <v>13673</v>
      </c>
      <c r="D5350" s="16"/>
    </row>
    <row r="5351" spans="2:4" x14ac:dyDescent="0.25">
      <c r="B5351" s="14">
        <v>40969</v>
      </c>
      <c r="C5351" s="15" t="s">
        <v>13674</v>
      </c>
      <c r="D5351" s="16"/>
    </row>
    <row r="5352" spans="2:4" x14ac:dyDescent="0.25">
      <c r="B5352" s="14">
        <v>40970</v>
      </c>
      <c r="C5352" s="15" t="s">
        <v>13675</v>
      </c>
      <c r="D5352" s="16"/>
    </row>
    <row r="5353" spans="2:4" x14ac:dyDescent="0.25">
      <c r="B5353" s="14">
        <v>40971</v>
      </c>
      <c r="C5353" s="15" t="s">
        <v>13676</v>
      </c>
      <c r="D5353" s="16"/>
    </row>
    <row r="5354" spans="2:4" x14ac:dyDescent="0.25">
      <c r="B5354" s="14">
        <v>40972</v>
      </c>
      <c r="C5354" s="15" t="s">
        <v>13677</v>
      </c>
      <c r="D5354" s="16"/>
    </row>
    <row r="5355" spans="2:4" x14ac:dyDescent="0.25">
      <c r="B5355" s="14">
        <v>40973</v>
      </c>
      <c r="C5355" s="15" t="s">
        <v>13678</v>
      </c>
      <c r="D5355" s="16"/>
    </row>
    <row r="5356" spans="2:4" x14ac:dyDescent="0.25">
      <c r="B5356" s="14">
        <v>40974</v>
      </c>
      <c r="C5356" s="15" t="s">
        <v>13679</v>
      </c>
      <c r="D5356" s="16"/>
    </row>
    <row r="5357" spans="2:4" x14ac:dyDescent="0.25">
      <c r="B5357" s="14">
        <v>40975</v>
      </c>
      <c r="C5357" s="15" t="s">
        <v>13680</v>
      </c>
      <c r="D5357" s="16"/>
    </row>
    <row r="5358" spans="2:4" x14ac:dyDescent="0.25">
      <c r="B5358" s="14">
        <v>40976</v>
      </c>
      <c r="C5358" s="15" t="s">
        <v>13681</v>
      </c>
      <c r="D5358" s="16"/>
    </row>
    <row r="5359" spans="2:4" x14ac:dyDescent="0.25">
      <c r="B5359" s="14">
        <v>40977</v>
      </c>
      <c r="C5359" s="15" t="s">
        <v>13682</v>
      </c>
      <c r="D5359" s="16"/>
    </row>
    <row r="5360" spans="2:4" x14ac:dyDescent="0.25">
      <c r="B5360" s="14">
        <v>40978</v>
      </c>
      <c r="C5360" s="15" t="s">
        <v>13683</v>
      </c>
      <c r="D5360" s="16"/>
    </row>
    <row r="5361" spans="2:4" x14ac:dyDescent="0.25">
      <c r="B5361" s="14">
        <v>40979</v>
      </c>
      <c r="C5361" s="15" t="s">
        <v>13684</v>
      </c>
      <c r="D5361" s="16"/>
    </row>
    <row r="5362" spans="2:4" x14ac:dyDescent="0.25">
      <c r="B5362" s="14">
        <v>40980</v>
      </c>
      <c r="C5362" s="15" t="s">
        <v>13685</v>
      </c>
      <c r="D5362" s="16"/>
    </row>
    <row r="5363" spans="2:4" x14ac:dyDescent="0.25">
      <c r="B5363" s="14">
        <v>40981</v>
      </c>
      <c r="C5363" s="15" t="s">
        <v>13686</v>
      </c>
      <c r="D5363" s="16"/>
    </row>
    <row r="5364" spans="2:4" x14ac:dyDescent="0.25">
      <c r="B5364" s="14">
        <v>40982</v>
      </c>
      <c r="C5364" s="15" t="s">
        <v>13687</v>
      </c>
      <c r="D5364" s="16"/>
    </row>
    <row r="5365" spans="2:4" x14ac:dyDescent="0.25">
      <c r="B5365" s="14">
        <v>40983</v>
      </c>
      <c r="C5365" s="15" t="s">
        <v>13688</v>
      </c>
      <c r="D5365" s="16"/>
    </row>
    <row r="5366" spans="2:4" x14ac:dyDescent="0.25">
      <c r="B5366" s="14">
        <v>40984</v>
      </c>
      <c r="C5366" s="15" t="s">
        <v>13689</v>
      </c>
      <c r="D5366" s="16"/>
    </row>
    <row r="5367" spans="2:4" x14ac:dyDescent="0.25">
      <c r="B5367" s="14">
        <v>40985</v>
      </c>
      <c r="C5367" s="15" t="s">
        <v>13690</v>
      </c>
      <c r="D5367" s="16"/>
    </row>
    <row r="5368" spans="2:4" x14ac:dyDescent="0.25">
      <c r="B5368" s="14">
        <v>40986</v>
      </c>
      <c r="C5368" s="15" t="s">
        <v>13691</v>
      </c>
      <c r="D5368" s="16"/>
    </row>
    <row r="5369" spans="2:4" x14ac:dyDescent="0.25">
      <c r="B5369" s="14">
        <v>40987</v>
      </c>
      <c r="C5369" s="15" t="s">
        <v>13692</v>
      </c>
      <c r="D5369" s="16"/>
    </row>
    <row r="5370" spans="2:4" x14ac:dyDescent="0.25">
      <c r="B5370" s="14">
        <v>40988</v>
      </c>
      <c r="C5370" s="15" t="s">
        <v>13693</v>
      </c>
      <c r="D5370" s="16"/>
    </row>
    <row r="5371" spans="2:4" x14ac:dyDescent="0.25">
      <c r="B5371" s="14">
        <v>40989</v>
      </c>
      <c r="C5371" s="15" t="s">
        <v>13694</v>
      </c>
      <c r="D5371" s="16"/>
    </row>
    <row r="5372" spans="2:4" x14ac:dyDescent="0.25">
      <c r="B5372" s="14">
        <v>40990</v>
      </c>
      <c r="C5372" s="15" t="s">
        <v>13695</v>
      </c>
      <c r="D5372" s="16"/>
    </row>
    <row r="5373" spans="2:4" x14ac:dyDescent="0.25">
      <c r="B5373" s="14">
        <v>40991</v>
      </c>
      <c r="C5373" s="15" t="s">
        <v>13696</v>
      </c>
      <c r="D5373" s="16"/>
    </row>
    <row r="5374" spans="2:4" x14ac:dyDescent="0.25">
      <c r="B5374" s="14">
        <v>40992</v>
      </c>
      <c r="C5374" s="15" t="s">
        <v>13697</v>
      </c>
      <c r="D5374" s="16"/>
    </row>
    <row r="5375" spans="2:4" x14ac:dyDescent="0.25">
      <c r="B5375" s="14">
        <v>40993</v>
      </c>
      <c r="C5375" s="15" t="s">
        <v>13698</v>
      </c>
      <c r="D5375" s="16"/>
    </row>
    <row r="5376" spans="2:4" x14ac:dyDescent="0.25">
      <c r="B5376" s="14">
        <v>40994</v>
      </c>
      <c r="C5376" s="15" t="s">
        <v>13699</v>
      </c>
      <c r="D5376" s="16"/>
    </row>
    <row r="5377" spans="2:4" x14ac:dyDescent="0.25">
      <c r="B5377" s="14">
        <v>40995</v>
      </c>
      <c r="C5377" s="15" t="s">
        <v>13700</v>
      </c>
      <c r="D5377" s="16"/>
    </row>
    <row r="5378" spans="2:4" x14ac:dyDescent="0.25">
      <c r="B5378" s="14">
        <v>40996</v>
      </c>
      <c r="C5378" s="15" t="s">
        <v>13701</v>
      </c>
      <c r="D5378" s="16"/>
    </row>
    <row r="5379" spans="2:4" x14ac:dyDescent="0.25">
      <c r="B5379" s="14">
        <v>40997</v>
      </c>
      <c r="C5379" s="15" t="s">
        <v>13702</v>
      </c>
      <c r="D5379" s="16"/>
    </row>
    <row r="5380" spans="2:4" x14ac:dyDescent="0.25">
      <c r="B5380" s="14">
        <v>40998</v>
      </c>
      <c r="C5380" s="15" t="s">
        <v>13703</v>
      </c>
      <c r="D5380" s="16"/>
    </row>
    <row r="5381" spans="2:4" x14ac:dyDescent="0.25">
      <c r="B5381" s="14">
        <v>40999</v>
      </c>
      <c r="C5381" s="15" t="s">
        <v>13704</v>
      </c>
      <c r="D5381" s="16"/>
    </row>
    <row r="5382" spans="2:4" x14ac:dyDescent="0.25">
      <c r="B5382" s="14">
        <v>41000</v>
      </c>
      <c r="C5382" s="15" t="s">
        <v>13705</v>
      </c>
      <c r="D5382" s="16"/>
    </row>
    <row r="5383" spans="2:4" x14ac:dyDescent="0.25">
      <c r="B5383" s="14">
        <v>41001</v>
      </c>
      <c r="C5383" s="15" t="s">
        <v>13706</v>
      </c>
      <c r="D5383" s="16"/>
    </row>
    <row r="5384" spans="2:4" x14ac:dyDescent="0.25">
      <c r="B5384" s="14">
        <v>41002</v>
      </c>
      <c r="C5384" s="15" t="s">
        <v>13707</v>
      </c>
      <c r="D5384" s="16"/>
    </row>
    <row r="5385" spans="2:4" x14ac:dyDescent="0.25">
      <c r="B5385" s="14">
        <v>41003</v>
      </c>
      <c r="C5385" s="15" t="s">
        <v>13708</v>
      </c>
      <c r="D5385" s="16"/>
    </row>
    <row r="5386" spans="2:4" x14ac:dyDescent="0.25">
      <c r="B5386" s="14">
        <v>41004</v>
      </c>
      <c r="C5386" s="15" t="s">
        <v>13709</v>
      </c>
      <c r="D5386" s="16"/>
    </row>
    <row r="5387" spans="2:4" x14ac:dyDescent="0.25">
      <c r="B5387" s="14">
        <v>41005</v>
      </c>
      <c r="C5387" s="15" t="s">
        <v>13710</v>
      </c>
      <c r="D5387" s="16"/>
    </row>
    <row r="5388" spans="2:4" x14ac:dyDescent="0.25">
      <c r="B5388" s="14">
        <v>41006</v>
      </c>
      <c r="C5388" s="15" t="s">
        <v>13711</v>
      </c>
      <c r="D5388" s="16"/>
    </row>
    <row r="5389" spans="2:4" x14ac:dyDescent="0.25">
      <c r="B5389" s="14">
        <v>41007</v>
      </c>
      <c r="C5389" s="15" t="s">
        <v>13712</v>
      </c>
      <c r="D5389" s="16"/>
    </row>
    <row r="5390" spans="2:4" x14ac:dyDescent="0.25">
      <c r="B5390" s="14">
        <v>41008</v>
      </c>
      <c r="C5390" s="15" t="s">
        <v>13713</v>
      </c>
      <c r="D5390" s="16"/>
    </row>
    <row r="5391" spans="2:4" x14ac:dyDescent="0.25">
      <c r="B5391" s="14">
        <v>41009</v>
      </c>
      <c r="C5391" s="15" t="s">
        <v>13714</v>
      </c>
      <c r="D5391" s="16"/>
    </row>
    <row r="5392" spans="2:4" x14ac:dyDescent="0.25">
      <c r="B5392" s="14">
        <v>41010</v>
      </c>
      <c r="C5392" s="15" t="s">
        <v>13715</v>
      </c>
      <c r="D5392" s="16"/>
    </row>
    <row r="5393" spans="2:4" x14ac:dyDescent="0.25">
      <c r="B5393" s="14">
        <v>41011</v>
      </c>
      <c r="C5393" s="15" t="s">
        <v>13716</v>
      </c>
      <c r="D5393" s="16"/>
    </row>
    <row r="5394" spans="2:4" x14ac:dyDescent="0.25">
      <c r="B5394" s="14">
        <v>41012</v>
      </c>
      <c r="C5394" s="15" t="s">
        <v>13717</v>
      </c>
      <c r="D5394" s="16"/>
    </row>
    <row r="5395" spans="2:4" x14ac:dyDescent="0.25">
      <c r="B5395" s="14">
        <v>41013</v>
      </c>
      <c r="C5395" s="15" t="s">
        <v>13718</v>
      </c>
      <c r="D5395" s="16"/>
    </row>
    <row r="5396" spans="2:4" x14ac:dyDescent="0.25">
      <c r="B5396" s="14">
        <v>41014</v>
      </c>
      <c r="C5396" s="15" t="s">
        <v>13719</v>
      </c>
      <c r="D5396" s="16"/>
    </row>
    <row r="5397" spans="2:4" x14ac:dyDescent="0.25">
      <c r="B5397" s="14">
        <v>41015</v>
      </c>
      <c r="C5397" s="15" t="s">
        <v>13720</v>
      </c>
      <c r="D5397" s="16"/>
    </row>
    <row r="5398" spans="2:4" x14ac:dyDescent="0.25">
      <c r="B5398" s="14">
        <v>41016</v>
      </c>
      <c r="C5398" s="15" t="s">
        <v>13721</v>
      </c>
      <c r="D5398" s="16"/>
    </row>
    <row r="5399" spans="2:4" x14ac:dyDescent="0.25">
      <c r="B5399" s="14">
        <v>41017</v>
      </c>
      <c r="C5399" s="15" t="s">
        <v>13722</v>
      </c>
      <c r="D5399" s="16"/>
    </row>
    <row r="5400" spans="2:4" x14ac:dyDescent="0.25">
      <c r="B5400" s="14">
        <v>41018</v>
      </c>
      <c r="C5400" s="15" t="s">
        <v>13723</v>
      </c>
      <c r="D5400" s="16"/>
    </row>
    <row r="5401" spans="2:4" x14ac:dyDescent="0.25">
      <c r="B5401" s="14">
        <v>41019</v>
      </c>
      <c r="C5401" s="15" t="s">
        <v>13724</v>
      </c>
      <c r="D5401" s="16"/>
    </row>
    <row r="5402" spans="2:4" x14ac:dyDescent="0.25">
      <c r="B5402" s="14">
        <v>41020</v>
      </c>
      <c r="C5402" s="15" t="s">
        <v>13725</v>
      </c>
      <c r="D5402" s="16"/>
    </row>
    <row r="5403" spans="2:4" x14ac:dyDescent="0.25">
      <c r="B5403" s="14">
        <v>41021</v>
      </c>
      <c r="C5403" s="15" t="s">
        <v>13726</v>
      </c>
      <c r="D5403" s="16"/>
    </row>
    <row r="5404" spans="2:4" x14ac:dyDescent="0.25">
      <c r="B5404" s="14">
        <v>41022</v>
      </c>
      <c r="C5404" s="15" t="s">
        <v>13727</v>
      </c>
      <c r="D5404" s="16"/>
    </row>
    <row r="5405" spans="2:4" x14ac:dyDescent="0.25">
      <c r="B5405" s="14">
        <v>41023</v>
      </c>
      <c r="C5405" s="15" t="s">
        <v>13728</v>
      </c>
      <c r="D5405" s="16"/>
    </row>
    <row r="5406" spans="2:4" x14ac:dyDescent="0.25">
      <c r="B5406" s="14">
        <v>41024</v>
      </c>
      <c r="C5406" s="15" t="s">
        <v>13729</v>
      </c>
      <c r="D5406" s="16"/>
    </row>
    <row r="5407" spans="2:4" x14ac:dyDescent="0.25">
      <c r="B5407" s="14">
        <v>41025</v>
      </c>
      <c r="C5407" s="15" t="s">
        <v>13730</v>
      </c>
      <c r="D5407" s="16"/>
    </row>
    <row r="5408" spans="2:4" x14ac:dyDescent="0.25">
      <c r="B5408" s="14">
        <v>41026</v>
      </c>
      <c r="C5408" s="15" t="s">
        <v>13731</v>
      </c>
      <c r="D5408" s="16"/>
    </row>
    <row r="5409" spans="2:4" x14ac:dyDescent="0.25">
      <c r="B5409" s="14">
        <v>41027</v>
      </c>
      <c r="C5409" s="15" t="s">
        <v>13732</v>
      </c>
      <c r="D5409" s="16"/>
    </row>
    <row r="5410" spans="2:4" x14ac:dyDescent="0.25">
      <c r="B5410" s="14">
        <v>41028</v>
      </c>
      <c r="C5410" s="15" t="s">
        <v>13733</v>
      </c>
      <c r="D5410" s="16"/>
    </row>
    <row r="5411" spans="2:4" x14ac:dyDescent="0.25">
      <c r="B5411" s="14">
        <v>41029</v>
      </c>
      <c r="C5411" s="15" t="s">
        <v>13734</v>
      </c>
      <c r="D5411" s="16"/>
    </row>
    <row r="5412" spans="2:4" x14ac:dyDescent="0.25">
      <c r="B5412" s="14">
        <v>41030</v>
      </c>
      <c r="C5412" s="15" t="s">
        <v>13735</v>
      </c>
      <c r="D5412" s="16"/>
    </row>
    <row r="5413" spans="2:4" x14ac:dyDescent="0.25">
      <c r="B5413" s="14">
        <v>41031</v>
      </c>
      <c r="C5413" s="15" t="s">
        <v>13736</v>
      </c>
      <c r="D5413" s="16"/>
    </row>
    <row r="5414" spans="2:4" x14ac:dyDescent="0.25">
      <c r="B5414" s="14">
        <v>41032</v>
      </c>
      <c r="C5414" s="15" t="s">
        <v>13737</v>
      </c>
      <c r="D5414" s="16"/>
    </row>
    <row r="5415" spans="2:4" x14ac:dyDescent="0.25">
      <c r="B5415" s="14">
        <v>41033</v>
      </c>
      <c r="C5415" s="15" t="s">
        <v>13738</v>
      </c>
      <c r="D5415" s="16"/>
    </row>
    <row r="5416" spans="2:4" x14ac:dyDescent="0.25">
      <c r="B5416" s="14">
        <v>41034</v>
      </c>
      <c r="C5416" s="15" t="s">
        <v>13739</v>
      </c>
      <c r="D5416" s="16"/>
    </row>
    <row r="5417" spans="2:4" x14ac:dyDescent="0.25">
      <c r="B5417" s="14">
        <v>41035</v>
      </c>
      <c r="C5417" s="15" t="s">
        <v>13740</v>
      </c>
      <c r="D5417" s="16"/>
    </row>
    <row r="5418" spans="2:4" x14ac:dyDescent="0.25">
      <c r="B5418" s="14">
        <v>41036</v>
      </c>
      <c r="C5418" s="15" t="s">
        <v>13741</v>
      </c>
      <c r="D5418" s="16"/>
    </row>
    <row r="5419" spans="2:4" x14ac:dyDescent="0.25">
      <c r="B5419" s="14">
        <v>41037</v>
      </c>
      <c r="C5419" s="15" t="s">
        <v>13742</v>
      </c>
      <c r="D5419" s="16"/>
    </row>
    <row r="5420" spans="2:4" x14ac:dyDescent="0.25">
      <c r="B5420" s="14">
        <v>41038</v>
      </c>
      <c r="C5420" s="15" t="s">
        <v>13743</v>
      </c>
      <c r="D5420" s="16"/>
    </row>
    <row r="5421" spans="2:4" x14ac:dyDescent="0.25">
      <c r="B5421" s="14">
        <v>41039</v>
      </c>
      <c r="C5421" s="15" t="s">
        <v>13744</v>
      </c>
      <c r="D5421" s="16"/>
    </row>
    <row r="5422" spans="2:4" x14ac:dyDescent="0.25">
      <c r="B5422" s="14">
        <v>41040</v>
      </c>
      <c r="C5422" s="15" t="s">
        <v>13745</v>
      </c>
      <c r="D5422" s="16"/>
    </row>
    <row r="5423" spans="2:4" x14ac:dyDescent="0.25">
      <c r="B5423" s="14">
        <v>41041</v>
      </c>
      <c r="C5423" s="15" t="s">
        <v>13746</v>
      </c>
      <c r="D5423" s="16"/>
    </row>
    <row r="5424" spans="2:4" x14ac:dyDescent="0.25">
      <c r="B5424" s="14">
        <v>41042</v>
      </c>
      <c r="C5424" s="15" t="s">
        <v>13747</v>
      </c>
      <c r="D5424" s="16"/>
    </row>
    <row r="5425" spans="2:4" x14ac:dyDescent="0.25">
      <c r="B5425" s="14">
        <v>41043</v>
      </c>
      <c r="C5425" s="15" t="s">
        <v>13748</v>
      </c>
      <c r="D5425" s="16"/>
    </row>
    <row r="5426" spans="2:4" x14ac:dyDescent="0.25">
      <c r="B5426" s="14">
        <v>41044</v>
      </c>
      <c r="C5426" s="15" t="s">
        <v>13749</v>
      </c>
      <c r="D5426" s="16"/>
    </row>
    <row r="5427" spans="2:4" x14ac:dyDescent="0.25">
      <c r="B5427" s="14">
        <v>41045</v>
      </c>
      <c r="C5427" s="15" t="s">
        <v>13750</v>
      </c>
      <c r="D5427" s="16"/>
    </row>
    <row r="5428" spans="2:4" x14ac:dyDescent="0.25">
      <c r="B5428" s="14">
        <v>41046</v>
      </c>
      <c r="C5428" s="15" t="s">
        <v>13751</v>
      </c>
      <c r="D5428" s="16"/>
    </row>
    <row r="5429" spans="2:4" x14ac:dyDescent="0.25">
      <c r="B5429" s="14">
        <v>41047</v>
      </c>
      <c r="C5429" s="15" t="s">
        <v>13752</v>
      </c>
      <c r="D5429" s="16"/>
    </row>
    <row r="5430" spans="2:4" x14ac:dyDescent="0.25">
      <c r="B5430" s="14">
        <v>41048</v>
      </c>
      <c r="C5430" s="15" t="s">
        <v>13753</v>
      </c>
      <c r="D5430" s="16"/>
    </row>
    <row r="5431" spans="2:4" x14ac:dyDescent="0.25">
      <c r="B5431" s="14">
        <v>41049</v>
      </c>
      <c r="C5431" s="15" t="s">
        <v>13754</v>
      </c>
      <c r="D5431" s="16"/>
    </row>
    <row r="5432" spans="2:4" x14ac:dyDescent="0.25">
      <c r="B5432" s="14">
        <v>41050</v>
      </c>
      <c r="C5432" s="15" t="s">
        <v>13755</v>
      </c>
      <c r="D5432" s="16"/>
    </row>
    <row r="5433" spans="2:4" x14ac:dyDescent="0.25">
      <c r="B5433" s="14">
        <v>41051</v>
      </c>
      <c r="C5433" s="15" t="s">
        <v>13756</v>
      </c>
      <c r="D5433" s="16"/>
    </row>
    <row r="5434" spans="2:4" x14ac:dyDescent="0.25">
      <c r="B5434" s="14">
        <v>41052</v>
      </c>
      <c r="C5434" s="15" t="s">
        <v>13757</v>
      </c>
      <c r="D5434" s="16"/>
    </row>
    <row r="5435" spans="2:4" x14ac:dyDescent="0.25">
      <c r="B5435" s="14">
        <v>41053</v>
      </c>
      <c r="C5435" s="15" t="s">
        <v>13758</v>
      </c>
      <c r="D5435" s="16"/>
    </row>
    <row r="5436" spans="2:4" x14ac:dyDescent="0.25">
      <c r="B5436" s="14">
        <v>41054</v>
      </c>
      <c r="C5436" s="15" t="s">
        <v>13759</v>
      </c>
      <c r="D5436" s="16"/>
    </row>
    <row r="5437" spans="2:4" x14ac:dyDescent="0.25">
      <c r="B5437" s="14">
        <v>41055</v>
      </c>
      <c r="C5437" s="15" t="s">
        <v>13760</v>
      </c>
      <c r="D5437" s="16"/>
    </row>
    <row r="5438" spans="2:4" x14ac:dyDescent="0.25">
      <c r="B5438" s="14">
        <v>41056</v>
      </c>
      <c r="C5438" s="15" t="s">
        <v>13761</v>
      </c>
      <c r="D5438" s="16"/>
    </row>
    <row r="5439" spans="2:4" x14ac:dyDescent="0.25">
      <c r="B5439" s="14">
        <v>41057</v>
      </c>
      <c r="C5439" s="15" t="s">
        <v>13762</v>
      </c>
      <c r="D5439" s="16"/>
    </row>
    <row r="5440" spans="2:4" x14ac:dyDescent="0.25">
      <c r="B5440" s="14">
        <v>41058</v>
      </c>
      <c r="C5440" s="15" t="s">
        <v>13763</v>
      </c>
      <c r="D5440" s="16"/>
    </row>
    <row r="5441" spans="2:4" x14ac:dyDescent="0.25">
      <c r="B5441" s="14">
        <v>41059</v>
      </c>
      <c r="C5441" s="15" t="s">
        <v>13764</v>
      </c>
      <c r="D5441" s="16"/>
    </row>
    <row r="5442" spans="2:4" x14ac:dyDescent="0.25">
      <c r="B5442" s="14">
        <v>41060</v>
      </c>
      <c r="C5442" s="15" t="s">
        <v>13765</v>
      </c>
      <c r="D5442" s="16"/>
    </row>
    <row r="5443" spans="2:4" x14ac:dyDescent="0.25">
      <c r="B5443" s="14">
        <v>41061</v>
      </c>
      <c r="C5443" s="15" t="s">
        <v>13766</v>
      </c>
      <c r="D5443" s="16"/>
    </row>
    <row r="5444" spans="2:4" x14ac:dyDescent="0.25">
      <c r="B5444" s="14">
        <v>41062</v>
      </c>
      <c r="C5444" s="15" t="s">
        <v>13767</v>
      </c>
      <c r="D5444" s="16"/>
    </row>
    <row r="5445" spans="2:4" x14ac:dyDescent="0.25">
      <c r="B5445" s="14">
        <v>41063</v>
      </c>
      <c r="C5445" s="15" t="s">
        <v>13768</v>
      </c>
      <c r="D5445" s="16"/>
    </row>
    <row r="5446" spans="2:4" x14ac:dyDescent="0.25">
      <c r="B5446" s="14">
        <v>41064</v>
      </c>
      <c r="C5446" s="15" t="s">
        <v>13769</v>
      </c>
      <c r="D5446" s="16"/>
    </row>
    <row r="5447" spans="2:4" x14ac:dyDescent="0.25">
      <c r="B5447" s="14">
        <v>41065</v>
      </c>
      <c r="C5447" s="15" t="s">
        <v>13770</v>
      </c>
      <c r="D5447" s="16"/>
    </row>
    <row r="5448" spans="2:4" x14ac:dyDescent="0.25">
      <c r="B5448" s="14">
        <v>41066</v>
      </c>
      <c r="C5448" s="15" t="s">
        <v>13771</v>
      </c>
      <c r="D5448" s="16"/>
    </row>
    <row r="5449" spans="2:4" x14ac:dyDescent="0.25">
      <c r="B5449" s="14">
        <v>41067</v>
      </c>
      <c r="C5449" s="15" t="s">
        <v>13772</v>
      </c>
      <c r="D5449" s="16"/>
    </row>
    <row r="5450" spans="2:4" x14ac:dyDescent="0.25">
      <c r="B5450" s="14">
        <v>41068</v>
      </c>
      <c r="C5450" s="15" t="s">
        <v>13773</v>
      </c>
      <c r="D5450" s="16"/>
    </row>
    <row r="5451" spans="2:4" x14ac:dyDescent="0.25">
      <c r="B5451" s="14">
        <v>41069</v>
      </c>
      <c r="C5451" s="15" t="s">
        <v>13774</v>
      </c>
      <c r="D5451" s="16"/>
    </row>
    <row r="5452" spans="2:4" x14ac:dyDescent="0.25">
      <c r="B5452" s="14">
        <v>41070</v>
      </c>
      <c r="C5452" s="15" t="s">
        <v>13775</v>
      </c>
      <c r="D5452" s="16"/>
    </row>
    <row r="5453" spans="2:4" x14ac:dyDescent="0.25">
      <c r="B5453" s="14">
        <v>41071</v>
      </c>
      <c r="C5453" s="15" t="s">
        <v>13776</v>
      </c>
      <c r="D5453" s="16"/>
    </row>
    <row r="5454" spans="2:4" x14ac:dyDescent="0.25">
      <c r="B5454" s="14">
        <v>41072</v>
      </c>
      <c r="C5454" s="15" t="s">
        <v>13777</v>
      </c>
      <c r="D5454" s="16"/>
    </row>
    <row r="5455" spans="2:4" x14ac:dyDescent="0.25">
      <c r="B5455" s="14">
        <v>41073</v>
      </c>
      <c r="C5455" s="15" t="s">
        <v>13778</v>
      </c>
      <c r="D5455" s="16"/>
    </row>
    <row r="5456" spans="2:4" x14ac:dyDescent="0.25">
      <c r="B5456" s="14">
        <v>41074</v>
      </c>
      <c r="C5456" s="15" t="s">
        <v>13779</v>
      </c>
      <c r="D5456" s="16"/>
    </row>
    <row r="5457" spans="2:4" x14ac:dyDescent="0.25">
      <c r="B5457" s="14">
        <v>41075</v>
      </c>
      <c r="C5457" s="15" t="s">
        <v>13780</v>
      </c>
      <c r="D5457" s="16"/>
    </row>
    <row r="5458" spans="2:4" x14ac:dyDescent="0.25">
      <c r="B5458" s="14">
        <v>41076</v>
      </c>
      <c r="C5458" s="15" t="s">
        <v>13781</v>
      </c>
      <c r="D5458" s="16"/>
    </row>
    <row r="5459" spans="2:4" x14ac:dyDescent="0.25">
      <c r="B5459" s="14">
        <v>41077</v>
      </c>
      <c r="C5459" s="15" t="s">
        <v>13782</v>
      </c>
      <c r="D5459" s="16"/>
    </row>
    <row r="5460" spans="2:4" x14ac:dyDescent="0.25">
      <c r="B5460" s="14">
        <v>41078</v>
      </c>
      <c r="C5460" s="15" t="s">
        <v>13783</v>
      </c>
      <c r="D5460" s="16"/>
    </row>
    <row r="5461" spans="2:4" x14ac:dyDescent="0.25">
      <c r="B5461" s="14">
        <v>41079</v>
      </c>
      <c r="C5461" s="15" t="s">
        <v>13784</v>
      </c>
      <c r="D5461" s="16"/>
    </row>
    <row r="5462" spans="2:4" x14ac:dyDescent="0.25">
      <c r="B5462" s="14">
        <v>41080</v>
      </c>
      <c r="C5462" s="15" t="s">
        <v>13785</v>
      </c>
      <c r="D5462" s="16"/>
    </row>
    <row r="5463" spans="2:4" x14ac:dyDescent="0.25">
      <c r="B5463" s="14">
        <v>41081</v>
      </c>
      <c r="C5463" s="15" t="s">
        <v>13786</v>
      </c>
      <c r="D5463" s="16"/>
    </row>
    <row r="5464" spans="2:4" x14ac:dyDescent="0.25">
      <c r="B5464" s="14">
        <v>41082</v>
      </c>
      <c r="C5464" s="15" t="s">
        <v>13787</v>
      </c>
      <c r="D5464" s="16"/>
    </row>
    <row r="5465" spans="2:4" x14ac:dyDescent="0.25">
      <c r="B5465" s="14">
        <v>41083</v>
      </c>
      <c r="C5465" s="15" t="s">
        <v>13788</v>
      </c>
      <c r="D5465" s="16"/>
    </row>
    <row r="5466" spans="2:4" x14ac:dyDescent="0.25">
      <c r="B5466" s="14">
        <v>41084</v>
      </c>
      <c r="C5466" s="15" t="s">
        <v>13789</v>
      </c>
      <c r="D5466" s="16"/>
    </row>
    <row r="5467" spans="2:4" x14ac:dyDescent="0.25">
      <c r="B5467" s="14">
        <v>41085</v>
      </c>
      <c r="C5467" s="15" t="s">
        <v>13790</v>
      </c>
      <c r="D5467" s="16"/>
    </row>
    <row r="5468" spans="2:4" x14ac:dyDescent="0.25">
      <c r="B5468" s="14">
        <v>41086</v>
      </c>
      <c r="C5468" s="15" t="s">
        <v>13791</v>
      </c>
      <c r="D5468" s="16"/>
    </row>
    <row r="5469" spans="2:4" x14ac:dyDescent="0.25">
      <c r="B5469" s="14">
        <v>41087</v>
      </c>
      <c r="C5469" s="15" t="s">
        <v>13792</v>
      </c>
      <c r="D5469" s="16"/>
    </row>
    <row r="5470" spans="2:4" x14ac:dyDescent="0.25">
      <c r="B5470" s="14">
        <v>41088</v>
      </c>
      <c r="C5470" s="15" t="s">
        <v>13793</v>
      </c>
      <c r="D5470" s="16"/>
    </row>
    <row r="5471" spans="2:4" x14ac:dyDescent="0.25">
      <c r="B5471" s="14">
        <v>41089</v>
      </c>
      <c r="C5471" s="15" t="s">
        <v>13794</v>
      </c>
      <c r="D5471" s="16"/>
    </row>
    <row r="5472" spans="2:4" x14ac:dyDescent="0.25">
      <c r="B5472" s="14">
        <v>41090</v>
      </c>
      <c r="C5472" s="15" t="s">
        <v>13795</v>
      </c>
      <c r="D5472" s="16"/>
    </row>
    <row r="5473" spans="2:4" x14ac:dyDescent="0.25">
      <c r="B5473" s="14">
        <v>41091</v>
      </c>
      <c r="C5473" s="15" t="s">
        <v>13796</v>
      </c>
      <c r="D5473" s="16"/>
    </row>
    <row r="5474" spans="2:4" x14ac:dyDescent="0.25">
      <c r="B5474" s="14">
        <v>41092</v>
      </c>
      <c r="C5474" s="15" t="s">
        <v>13797</v>
      </c>
      <c r="D5474" s="16"/>
    </row>
    <row r="5475" spans="2:4" x14ac:dyDescent="0.25">
      <c r="B5475" s="14">
        <v>41093</v>
      </c>
      <c r="C5475" s="15" t="s">
        <v>13798</v>
      </c>
      <c r="D5475" s="16"/>
    </row>
    <row r="5476" spans="2:4" x14ac:dyDescent="0.25">
      <c r="B5476" s="14">
        <v>41094</v>
      </c>
      <c r="C5476" s="15" t="s">
        <v>13799</v>
      </c>
      <c r="D5476" s="16"/>
    </row>
    <row r="5477" spans="2:4" x14ac:dyDescent="0.25">
      <c r="B5477" s="14">
        <v>41095</v>
      </c>
      <c r="C5477" s="15" t="s">
        <v>13800</v>
      </c>
      <c r="D5477" s="16"/>
    </row>
    <row r="5478" spans="2:4" x14ac:dyDescent="0.25">
      <c r="B5478" s="14">
        <v>41096</v>
      </c>
      <c r="C5478" s="15" t="s">
        <v>13801</v>
      </c>
      <c r="D5478" s="16"/>
    </row>
    <row r="5479" spans="2:4" x14ac:dyDescent="0.25">
      <c r="B5479" s="14">
        <v>41097</v>
      </c>
      <c r="C5479" s="15" t="s">
        <v>13802</v>
      </c>
      <c r="D5479" s="16"/>
    </row>
    <row r="5480" spans="2:4" x14ac:dyDescent="0.25">
      <c r="B5480" s="14">
        <v>41098</v>
      </c>
      <c r="C5480" s="15" t="s">
        <v>13803</v>
      </c>
      <c r="D5480" s="16"/>
    </row>
    <row r="5481" spans="2:4" x14ac:dyDescent="0.25">
      <c r="B5481" s="14">
        <v>41099</v>
      </c>
      <c r="C5481" s="15" t="s">
        <v>13804</v>
      </c>
      <c r="D5481" s="16"/>
    </row>
    <row r="5482" spans="2:4" x14ac:dyDescent="0.25">
      <c r="B5482" s="14">
        <v>41100</v>
      </c>
      <c r="C5482" s="15" t="s">
        <v>13805</v>
      </c>
      <c r="D5482" s="16"/>
    </row>
    <row r="5483" spans="2:4" x14ac:dyDescent="0.25">
      <c r="B5483" s="14">
        <v>41101</v>
      </c>
      <c r="C5483" s="15" t="s">
        <v>13806</v>
      </c>
      <c r="D5483" s="16"/>
    </row>
    <row r="5484" spans="2:4" x14ac:dyDescent="0.25">
      <c r="B5484" s="14">
        <v>41102</v>
      </c>
      <c r="C5484" s="15" t="s">
        <v>13807</v>
      </c>
      <c r="D5484" s="16"/>
    </row>
    <row r="5485" spans="2:4" x14ac:dyDescent="0.25">
      <c r="B5485" s="14">
        <v>41103</v>
      </c>
      <c r="C5485" s="15" t="s">
        <v>13808</v>
      </c>
      <c r="D5485" s="16"/>
    </row>
    <row r="5486" spans="2:4" x14ac:dyDescent="0.25">
      <c r="B5486" s="14">
        <v>41104</v>
      </c>
      <c r="C5486" s="15" t="s">
        <v>13809</v>
      </c>
      <c r="D5486" s="16"/>
    </row>
    <row r="5487" spans="2:4" x14ac:dyDescent="0.25">
      <c r="B5487" s="14">
        <v>41105</v>
      </c>
      <c r="C5487" s="15" t="s">
        <v>13810</v>
      </c>
      <c r="D5487" s="16"/>
    </row>
    <row r="5488" spans="2:4" x14ac:dyDescent="0.25">
      <c r="B5488" s="14">
        <v>41106</v>
      </c>
      <c r="C5488" s="15" t="s">
        <v>13811</v>
      </c>
      <c r="D5488" s="16"/>
    </row>
    <row r="5489" spans="2:4" x14ac:dyDescent="0.25">
      <c r="B5489" s="14">
        <v>41107</v>
      </c>
      <c r="C5489" s="15" t="s">
        <v>13812</v>
      </c>
      <c r="D5489" s="16"/>
    </row>
    <row r="5490" spans="2:4" x14ac:dyDescent="0.25">
      <c r="B5490" s="14">
        <v>41108</v>
      </c>
      <c r="C5490" s="15" t="s">
        <v>13813</v>
      </c>
      <c r="D5490" s="16"/>
    </row>
    <row r="5491" spans="2:4" x14ac:dyDescent="0.25">
      <c r="B5491" s="14">
        <v>41109</v>
      </c>
      <c r="C5491" s="15" t="s">
        <v>13814</v>
      </c>
      <c r="D5491" s="16"/>
    </row>
    <row r="5492" spans="2:4" x14ac:dyDescent="0.25">
      <c r="B5492" s="14">
        <v>41110</v>
      </c>
      <c r="C5492" s="15" t="s">
        <v>13815</v>
      </c>
      <c r="D5492" s="16"/>
    </row>
    <row r="5493" spans="2:4" x14ac:dyDescent="0.25">
      <c r="B5493" s="14">
        <v>41111</v>
      </c>
      <c r="C5493" s="15" t="s">
        <v>13816</v>
      </c>
      <c r="D5493" s="16"/>
    </row>
    <row r="5494" spans="2:4" x14ac:dyDescent="0.25">
      <c r="B5494" s="14">
        <v>41112</v>
      </c>
      <c r="C5494" s="15" t="s">
        <v>13817</v>
      </c>
      <c r="D5494" s="16"/>
    </row>
    <row r="5495" spans="2:4" x14ac:dyDescent="0.25">
      <c r="B5495" s="14">
        <v>41113</v>
      </c>
      <c r="C5495" s="15" t="s">
        <v>13818</v>
      </c>
      <c r="D5495" s="16"/>
    </row>
    <row r="5496" spans="2:4" x14ac:dyDescent="0.25">
      <c r="B5496" s="14">
        <v>41114</v>
      </c>
      <c r="C5496" s="15" t="s">
        <v>13819</v>
      </c>
      <c r="D5496" s="16"/>
    </row>
    <row r="5497" spans="2:4" x14ac:dyDescent="0.25">
      <c r="B5497" s="14">
        <v>41115</v>
      </c>
      <c r="C5497" s="15" t="s">
        <v>13820</v>
      </c>
      <c r="D5497" s="16"/>
    </row>
    <row r="5498" spans="2:4" x14ac:dyDescent="0.25">
      <c r="B5498" s="14">
        <v>41116</v>
      </c>
      <c r="C5498" s="15" t="s">
        <v>13821</v>
      </c>
      <c r="D5498" s="16"/>
    </row>
    <row r="5499" spans="2:4" x14ac:dyDescent="0.25">
      <c r="B5499" s="14">
        <v>41117</v>
      </c>
      <c r="C5499" s="15" t="s">
        <v>13822</v>
      </c>
      <c r="D5499" s="16"/>
    </row>
    <row r="5500" spans="2:4" x14ac:dyDescent="0.25">
      <c r="B5500" s="14">
        <v>41118</v>
      </c>
      <c r="C5500" s="15" t="s">
        <v>13823</v>
      </c>
      <c r="D5500" s="16"/>
    </row>
    <row r="5501" spans="2:4" x14ac:dyDescent="0.25">
      <c r="B5501" s="14">
        <v>41119</v>
      </c>
      <c r="C5501" s="15" t="s">
        <v>13824</v>
      </c>
      <c r="D5501" s="16"/>
    </row>
    <row r="5502" spans="2:4" x14ac:dyDescent="0.25">
      <c r="B5502" s="14">
        <v>41120</v>
      </c>
      <c r="C5502" s="15" t="s">
        <v>13825</v>
      </c>
      <c r="D5502" s="16"/>
    </row>
    <row r="5503" spans="2:4" x14ac:dyDescent="0.25">
      <c r="B5503" s="14">
        <v>41121</v>
      </c>
      <c r="C5503" s="15" t="s">
        <v>13826</v>
      </c>
      <c r="D5503" s="16"/>
    </row>
    <row r="5504" spans="2:4" x14ac:dyDescent="0.25">
      <c r="B5504" s="14">
        <v>41122</v>
      </c>
      <c r="C5504" s="15" t="s">
        <v>13827</v>
      </c>
      <c r="D5504" s="16"/>
    </row>
    <row r="5505" spans="2:4" x14ac:dyDescent="0.25">
      <c r="B5505" s="14">
        <v>41123</v>
      </c>
      <c r="C5505" s="15" t="s">
        <v>13828</v>
      </c>
      <c r="D5505" s="16"/>
    </row>
    <row r="5506" spans="2:4" x14ac:dyDescent="0.25">
      <c r="B5506" s="14">
        <v>41124</v>
      </c>
      <c r="C5506" s="15" t="s">
        <v>13829</v>
      </c>
      <c r="D5506" s="16"/>
    </row>
    <row r="5507" spans="2:4" x14ac:dyDescent="0.25">
      <c r="B5507" s="14">
        <v>41125</v>
      </c>
      <c r="C5507" s="15" t="s">
        <v>13830</v>
      </c>
      <c r="D5507" s="16"/>
    </row>
    <row r="5508" spans="2:4" x14ac:dyDescent="0.25">
      <c r="B5508" s="14">
        <v>41126</v>
      </c>
      <c r="C5508" s="15" t="s">
        <v>13831</v>
      </c>
      <c r="D5508" s="16"/>
    </row>
    <row r="5509" spans="2:4" x14ac:dyDescent="0.25">
      <c r="B5509" s="14">
        <v>41127</v>
      </c>
      <c r="C5509" s="15" t="s">
        <v>13832</v>
      </c>
      <c r="D5509" s="16"/>
    </row>
    <row r="5510" spans="2:4" x14ac:dyDescent="0.25">
      <c r="B5510" s="14">
        <v>41128</v>
      </c>
      <c r="C5510" s="15" t="s">
        <v>13833</v>
      </c>
      <c r="D5510" s="16"/>
    </row>
    <row r="5511" spans="2:4" x14ac:dyDescent="0.25">
      <c r="B5511" s="14">
        <v>41129</v>
      </c>
      <c r="C5511" s="15" t="s">
        <v>13834</v>
      </c>
      <c r="D5511" s="16"/>
    </row>
    <row r="5512" spans="2:4" x14ac:dyDescent="0.25">
      <c r="B5512" s="14">
        <v>41130</v>
      </c>
      <c r="C5512" s="15" t="s">
        <v>13835</v>
      </c>
      <c r="D5512" s="16"/>
    </row>
    <row r="5513" spans="2:4" x14ac:dyDescent="0.25">
      <c r="B5513" s="14">
        <v>41131</v>
      </c>
      <c r="C5513" s="15" t="s">
        <v>13836</v>
      </c>
      <c r="D5513" s="16"/>
    </row>
    <row r="5514" spans="2:4" x14ac:dyDescent="0.25">
      <c r="B5514" s="14">
        <v>41132</v>
      </c>
      <c r="C5514" s="15" t="s">
        <v>13837</v>
      </c>
      <c r="D5514" s="16"/>
    </row>
    <row r="5515" spans="2:4" x14ac:dyDescent="0.25">
      <c r="B5515" s="14">
        <v>41133</v>
      </c>
      <c r="C5515" s="15" t="s">
        <v>13838</v>
      </c>
      <c r="D5515" s="16"/>
    </row>
    <row r="5516" spans="2:4" x14ac:dyDescent="0.25">
      <c r="B5516" s="14">
        <v>41134</v>
      </c>
      <c r="C5516" s="15" t="s">
        <v>13839</v>
      </c>
      <c r="D5516" s="16"/>
    </row>
    <row r="5517" spans="2:4" x14ac:dyDescent="0.25">
      <c r="B5517" s="14">
        <v>41135</v>
      </c>
      <c r="C5517" s="15" t="s">
        <v>13840</v>
      </c>
      <c r="D5517" s="16"/>
    </row>
    <row r="5518" spans="2:4" x14ac:dyDescent="0.25">
      <c r="B5518" s="14">
        <v>41136</v>
      </c>
      <c r="C5518" s="15" t="s">
        <v>13841</v>
      </c>
      <c r="D5518" s="16"/>
    </row>
    <row r="5519" spans="2:4" x14ac:dyDescent="0.25">
      <c r="B5519" s="14">
        <v>41137</v>
      </c>
      <c r="C5519" s="15" t="s">
        <v>13842</v>
      </c>
      <c r="D5519" s="16"/>
    </row>
    <row r="5520" spans="2:4" x14ac:dyDescent="0.25">
      <c r="B5520" s="14">
        <v>41138</v>
      </c>
      <c r="C5520" s="15" t="s">
        <v>13843</v>
      </c>
      <c r="D5520" s="16"/>
    </row>
    <row r="5521" spans="2:4" x14ac:dyDescent="0.25">
      <c r="B5521" s="14">
        <v>41139</v>
      </c>
      <c r="C5521" s="15" t="s">
        <v>13844</v>
      </c>
      <c r="D5521" s="16"/>
    </row>
    <row r="5522" spans="2:4" x14ac:dyDescent="0.25">
      <c r="B5522" s="14">
        <v>41140</v>
      </c>
      <c r="C5522" s="15" t="s">
        <v>13845</v>
      </c>
      <c r="D5522" s="16"/>
    </row>
    <row r="5523" spans="2:4" x14ac:dyDescent="0.25">
      <c r="B5523" s="14">
        <v>41141</v>
      </c>
      <c r="C5523" s="15" t="s">
        <v>13846</v>
      </c>
      <c r="D5523" s="16"/>
    </row>
    <row r="5524" spans="2:4" x14ac:dyDescent="0.25">
      <c r="B5524" s="14">
        <v>41142</v>
      </c>
      <c r="C5524" s="15" t="s">
        <v>13847</v>
      </c>
      <c r="D5524" s="16"/>
    </row>
    <row r="5525" spans="2:4" x14ac:dyDescent="0.25">
      <c r="B5525" s="14">
        <v>41143</v>
      </c>
      <c r="C5525" s="15" t="s">
        <v>13848</v>
      </c>
      <c r="D5525" s="16"/>
    </row>
    <row r="5526" spans="2:4" x14ac:dyDescent="0.25">
      <c r="B5526" s="14">
        <v>41144</v>
      </c>
      <c r="C5526" s="15" t="s">
        <v>13849</v>
      </c>
      <c r="D5526" s="16"/>
    </row>
    <row r="5527" spans="2:4" x14ac:dyDescent="0.25">
      <c r="B5527" s="14">
        <v>41145</v>
      </c>
      <c r="C5527" s="15" t="s">
        <v>13850</v>
      </c>
      <c r="D5527" s="16"/>
    </row>
    <row r="5528" spans="2:4" x14ac:dyDescent="0.25">
      <c r="B5528" s="14">
        <v>41146</v>
      </c>
      <c r="C5528" s="15" t="s">
        <v>13851</v>
      </c>
      <c r="D5528" s="16"/>
    </row>
    <row r="5529" spans="2:4" x14ac:dyDescent="0.25">
      <c r="B5529" s="14">
        <v>41147</v>
      </c>
      <c r="C5529" s="15" t="s">
        <v>13852</v>
      </c>
      <c r="D5529" s="16"/>
    </row>
    <row r="5530" spans="2:4" x14ac:dyDescent="0.25">
      <c r="B5530" s="14">
        <v>41148</v>
      </c>
      <c r="C5530" s="15" t="s">
        <v>13853</v>
      </c>
      <c r="D5530" s="16"/>
    </row>
    <row r="5531" spans="2:4" x14ac:dyDescent="0.25">
      <c r="B5531" s="14">
        <v>41149</v>
      </c>
      <c r="C5531" s="15" t="s">
        <v>13854</v>
      </c>
      <c r="D5531" s="16"/>
    </row>
    <row r="5532" spans="2:4" x14ac:dyDescent="0.25">
      <c r="B5532" s="14">
        <v>41150</v>
      </c>
      <c r="C5532" s="15" t="s">
        <v>13855</v>
      </c>
      <c r="D5532" s="16"/>
    </row>
    <row r="5533" spans="2:4" x14ac:dyDescent="0.25">
      <c r="B5533" s="14">
        <v>41151</v>
      </c>
      <c r="C5533" s="15" t="s">
        <v>13856</v>
      </c>
      <c r="D5533" s="16"/>
    </row>
    <row r="5534" spans="2:4" x14ac:dyDescent="0.25">
      <c r="B5534" s="14">
        <v>41152</v>
      </c>
      <c r="C5534" s="15" t="s">
        <v>13857</v>
      </c>
      <c r="D5534" s="16"/>
    </row>
    <row r="5535" spans="2:4" x14ac:dyDescent="0.25">
      <c r="B5535" s="14">
        <v>41153</v>
      </c>
      <c r="C5535" s="15" t="s">
        <v>13858</v>
      </c>
      <c r="D5535" s="16"/>
    </row>
    <row r="5536" spans="2:4" x14ac:dyDescent="0.25">
      <c r="B5536" s="14">
        <v>41154</v>
      </c>
      <c r="C5536" s="15" t="s">
        <v>13859</v>
      </c>
      <c r="D5536" s="16"/>
    </row>
    <row r="5537" spans="2:4" x14ac:dyDescent="0.25">
      <c r="B5537" s="14">
        <v>41155</v>
      </c>
      <c r="C5537" s="15" t="s">
        <v>13860</v>
      </c>
      <c r="D5537" s="16"/>
    </row>
    <row r="5538" spans="2:4" x14ac:dyDescent="0.25">
      <c r="B5538" s="14">
        <v>41156</v>
      </c>
      <c r="C5538" s="15" t="s">
        <v>13861</v>
      </c>
      <c r="D5538" s="16"/>
    </row>
    <row r="5539" spans="2:4" x14ac:dyDescent="0.25">
      <c r="B5539" s="14">
        <v>41157</v>
      </c>
      <c r="C5539" s="15" t="s">
        <v>13862</v>
      </c>
      <c r="D5539" s="16"/>
    </row>
    <row r="5540" spans="2:4" x14ac:dyDescent="0.25">
      <c r="B5540" s="14">
        <v>41158</v>
      </c>
      <c r="C5540" s="15" t="s">
        <v>13863</v>
      </c>
      <c r="D5540" s="16"/>
    </row>
    <row r="5541" spans="2:4" x14ac:dyDescent="0.25">
      <c r="B5541" s="14">
        <v>41159</v>
      </c>
      <c r="C5541" s="15" t="s">
        <v>13864</v>
      </c>
      <c r="D5541" s="16"/>
    </row>
    <row r="5542" spans="2:4" x14ac:dyDescent="0.25">
      <c r="B5542" s="14">
        <v>41160</v>
      </c>
      <c r="C5542" s="15" t="s">
        <v>13865</v>
      </c>
      <c r="D5542" s="16"/>
    </row>
    <row r="5543" spans="2:4" x14ac:dyDescent="0.25">
      <c r="B5543" s="14">
        <v>41161</v>
      </c>
      <c r="C5543" s="15" t="s">
        <v>13866</v>
      </c>
      <c r="D5543" s="16"/>
    </row>
    <row r="5544" spans="2:4" x14ac:dyDescent="0.25">
      <c r="B5544" s="14">
        <v>41162</v>
      </c>
      <c r="C5544" s="15" t="s">
        <v>13867</v>
      </c>
      <c r="D5544" s="16"/>
    </row>
    <row r="5545" spans="2:4" x14ac:dyDescent="0.25">
      <c r="B5545" s="14">
        <v>41163</v>
      </c>
      <c r="C5545" s="15" t="s">
        <v>13868</v>
      </c>
      <c r="D5545" s="16"/>
    </row>
    <row r="5546" spans="2:4" x14ac:dyDescent="0.25">
      <c r="B5546" s="14">
        <v>41164</v>
      </c>
      <c r="C5546" s="15" t="s">
        <v>13869</v>
      </c>
      <c r="D5546" s="16"/>
    </row>
    <row r="5547" spans="2:4" x14ac:dyDescent="0.25">
      <c r="B5547" s="14">
        <v>41165</v>
      </c>
      <c r="C5547" s="15" t="s">
        <v>13870</v>
      </c>
      <c r="D5547" s="16"/>
    </row>
    <row r="5548" spans="2:4" x14ac:dyDescent="0.25">
      <c r="B5548" s="14">
        <v>41166</v>
      </c>
      <c r="C5548" s="15" t="s">
        <v>13871</v>
      </c>
      <c r="D5548" s="16"/>
    </row>
    <row r="5549" spans="2:4" x14ac:dyDescent="0.25">
      <c r="B5549" s="14">
        <v>41167</v>
      </c>
      <c r="C5549" s="15" t="s">
        <v>13872</v>
      </c>
      <c r="D5549" s="16"/>
    </row>
    <row r="5550" spans="2:4" x14ac:dyDescent="0.25">
      <c r="B5550" s="14">
        <v>41168</v>
      </c>
      <c r="C5550" s="15" t="s">
        <v>13873</v>
      </c>
      <c r="D5550" s="16"/>
    </row>
    <row r="5551" spans="2:4" x14ac:dyDescent="0.25">
      <c r="B5551" s="14">
        <v>41169</v>
      </c>
      <c r="C5551" s="15" t="s">
        <v>13874</v>
      </c>
      <c r="D5551" s="16"/>
    </row>
    <row r="5552" spans="2:4" x14ac:dyDescent="0.25">
      <c r="B5552" s="14">
        <v>41170</v>
      </c>
      <c r="C5552" s="15" t="s">
        <v>13875</v>
      </c>
      <c r="D5552" s="16"/>
    </row>
    <row r="5553" spans="2:4" x14ac:dyDescent="0.25">
      <c r="B5553" s="14">
        <v>41171</v>
      </c>
      <c r="C5553" s="15" t="s">
        <v>13876</v>
      </c>
      <c r="D5553" s="16"/>
    </row>
    <row r="5554" spans="2:4" x14ac:dyDescent="0.25">
      <c r="B5554" s="14">
        <v>41172</v>
      </c>
      <c r="C5554" s="15" t="s">
        <v>13877</v>
      </c>
      <c r="D5554" s="16"/>
    </row>
    <row r="5555" spans="2:4" x14ac:dyDescent="0.25">
      <c r="B5555" s="14">
        <v>41173</v>
      </c>
      <c r="C5555" s="15" t="s">
        <v>13878</v>
      </c>
      <c r="D5555" s="16"/>
    </row>
    <row r="5556" spans="2:4" x14ac:dyDescent="0.25">
      <c r="B5556" s="14">
        <v>41174</v>
      </c>
      <c r="C5556" s="15" t="s">
        <v>13879</v>
      </c>
      <c r="D5556" s="16"/>
    </row>
    <row r="5557" spans="2:4" x14ac:dyDescent="0.25">
      <c r="B5557" s="14">
        <v>41175</v>
      </c>
      <c r="C5557" s="15" t="s">
        <v>13880</v>
      </c>
      <c r="D5557" s="16"/>
    </row>
    <row r="5558" spans="2:4" x14ac:dyDescent="0.25">
      <c r="B5558" s="14">
        <v>41176</v>
      </c>
      <c r="C5558" s="15" t="s">
        <v>13881</v>
      </c>
      <c r="D5558" s="16"/>
    </row>
    <row r="5559" spans="2:4" x14ac:dyDescent="0.25">
      <c r="B5559" s="14">
        <v>41177</v>
      </c>
      <c r="C5559" s="15" t="s">
        <v>13882</v>
      </c>
      <c r="D5559" s="16"/>
    </row>
    <row r="5560" spans="2:4" x14ac:dyDescent="0.25">
      <c r="B5560" s="14">
        <v>41178</v>
      </c>
      <c r="C5560" s="15" t="s">
        <v>13883</v>
      </c>
      <c r="D5560" s="16"/>
    </row>
    <row r="5561" spans="2:4" x14ac:dyDescent="0.25">
      <c r="B5561" s="14">
        <v>41179</v>
      </c>
      <c r="C5561" s="15" t="s">
        <v>13884</v>
      </c>
      <c r="D5561" s="16"/>
    </row>
    <row r="5562" spans="2:4" x14ac:dyDescent="0.25">
      <c r="B5562" s="14">
        <v>41180</v>
      </c>
      <c r="C5562" s="15" t="s">
        <v>13885</v>
      </c>
      <c r="D5562" s="16"/>
    </row>
    <row r="5563" spans="2:4" x14ac:dyDescent="0.25">
      <c r="B5563" s="14">
        <v>41181</v>
      </c>
      <c r="C5563" s="15" t="s">
        <v>13886</v>
      </c>
      <c r="D5563" s="16"/>
    </row>
    <row r="5564" spans="2:4" x14ac:dyDescent="0.25">
      <c r="B5564" s="14">
        <v>41182</v>
      </c>
      <c r="C5564" s="15" t="s">
        <v>13887</v>
      </c>
      <c r="D5564" s="16"/>
    </row>
    <row r="5565" spans="2:4" x14ac:dyDescent="0.25">
      <c r="B5565" s="14">
        <v>41183</v>
      </c>
      <c r="C5565" s="15" t="s">
        <v>13888</v>
      </c>
      <c r="D5565" s="16"/>
    </row>
    <row r="5566" spans="2:4" x14ac:dyDescent="0.25">
      <c r="B5566" s="14">
        <v>41184</v>
      </c>
      <c r="C5566" s="15" t="s">
        <v>13889</v>
      </c>
      <c r="D5566" s="16"/>
    </row>
    <row r="5567" spans="2:4" x14ac:dyDescent="0.25">
      <c r="B5567" s="14">
        <v>41185</v>
      </c>
      <c r="C5567" s="15" t="s">
        <v>13890</v>
      </c>
      <c r="D5567" s="16"/>
    </row>
    <row r="5568" spans="2:4" x14ac:dyDescent="0.25">
      <c r="B5568" s="14">
        <v>41186</v>
      </c>
      <c r="C5568" s="15" t="s">
        <v>13891</v>
      </c>
      <c r="D5568" s="16"/>
    </row>
    <row r="5569" spans="2:4" x14ac:dyDescent="0.25">
      <c r="B5569" s="14">
        <v>41187</v>
      </c>
      <c r="C5569" s="15" t="s">
        <v>13892</v>
      </c>
      <c r="D5569" s="16"/>
    </row>
    <row r="5570" spans="2:4" x14ac:dyDescent="0.25">
      <c r="B5570" s="14">
        <v>41188</v>
      </c>
      <c r="C5570" s="15" t="s">
        <v>13893</v>
      </c>
      <c r="D5570" s="16"/>
    </row>
    <row r="5571" spans="2:4" x14ac:dyDescent="0.25">
      <c r="B5571" s="14">
        <v>41189</v>
      </c>
      <c r="C5571" s="15" t="s">
        <v>13894</v>
      </c>
      <c r="D5571" s="16"/>
    </row>
    <row r="5572" spans="2:4" x14ac:dyDescent="0.25">
      <c r="B5572" s="14">
        <v>41190</v>
      </c>
      <c r="C5572" s="15" t="s">
        <v>13895</v>
      </c>
      <c r="D5572" s="16"/>
    </row>
    <row r="5573" spans="2:4" x14ac:dyDescent="0.25">
      <c r="B5573" s="14">
        <v>41191</v>
      </c>
      <c r="C5573" s="15" t="s">
        <v>13896</v>
      </c>
      <c r="D5573" s="16"/>
    </row>
    <row r="5574" spans="2:4" x14ac:dyDescent="0.25">
      <c r="B5574" s="14">
        <v>41192</v>
      </c>
      <c r="C5574" s="15" t="s">
        <v>13897</v>
      </c>
      <c r="D5574" s="16"/>
    </row>
    <row r="5575" spans="2:4" x14ac:dyDescent="0.25">
      <c r="B5575" s="14">
        <v>41193</v>
      </c>
      <c r="C5575" s="15" t="s">
        <v>13898</v>
      </c>
      <c r="D5575" s="16"/>
    </row>
    <row r="5576" spans="2:4" x14ac:dyDescent="0.25">
      <c r="B5576" s="14">
        <v>41194</v>
      </c>
      <c r="C5576" s="15" t="s">
        <v>13899</v>
      </c>
      <c r="D5576" s="16"/>
    </row>
    <row r="5577" spans="2:4" x14ac:dyDescent="0.25">
      <c r="B5577" s="14">
        <v>41195</v>
      </c>
      <c r="C5577" s="15" t="s">
        <v>13900</v>
      </c>
      <c r="D5577" s="16"/>
    </row>
    <row r="5578" spans="2:4" x14ac:dyDescent="0.25">
      <c r="B5578" s="14">
        <v>41196</v>
      </c>
      <c r="C5578" s="15" t="s">
        <v>13901</v>
      </c>
      <c r="D5578" s="16"/>
    </row>
    <row r="5579" spans="2:4" x14ac:dyDescent="0.25">
      <c r="B5579" s="14">
        <v>41197</v>
      </c>
      <c r="C5579" s="15" t="s">
        <v>13902</v>
      </c>
      <c r="D5579" s="16"/>
    </row>
    <row r="5580" spans="2:4" x14ac:dyDescent="0.25">
      <c r="B5580" s="14">
        <v>41198</v>
      </c>
      <c r="C5580" s="15" t="s">
        <v>13903</v>
      </c>
      <c r="D5580" s="16"/>
    </row>
    <row r="5581" spans="2:4" x14ac:dyDescent="0.25">
      <c r="B5581" s="14">
        <v>41199</v>
      </c>
      <c r="C5581" s="15" t="s">
        <v>13904</v>
      </c>
      <c r="D5581" s="16"/>
    </row>
    <row r="5582" spans="2:4" x14ac:dyDescent="0.25">
      <c r="B5582" s="14">
        <v>41200</v>
      </c>
      <c r="C5582" s="15" t="s">
        <v>13905</v>
      </c>
      <c r="D5582" s="16"/>
    </row>
    <row r="5583" spans="2:4" x14ac:dyDescent="0.25">
      <c r="B5583" s="14">
        <v>41201</v>
      </c>
      <c r="C5583" s="15" t="s">
        <v>13906</v>
      </c>
      <c r="D5583" s="16"/>
    </row>
    <row r="5584" spans="2:4" x14ac:dyDescent="0.25">
      <c r="B5584" s="14">
        <v>41202</v>
      </c>
      <c r="C5584" s="15" t="s">
        <v>13907</v>
      </c>
      <c r="D5584" s="16"/>
    </row>
    <row r="5585" spans="2:4" x14ac:dyDescent="0.25">
      <c r="B5585" s="14">
        <v>41203</v>
      </c>
      <c r="C5585" s="15" t="s">
        <v>13908</v>
      </c>
      <c r="D5585" s="16"/>
    </row>
    <row r="5586" spans="2:4" x14ac:dyDescent="0.25">
      <c r="B5586" s="14">
        <v>41204</v>
      </c>
      <c r="C5586" s="15" t="s">
        <v>13909</v>
      </c>
      <c r="D5586" s="16"/>
    </row>
    <row r="5587" spans="2:4" x14ac:dyDescent="0.25">
      <c r="B5587" s="14">
        <v>41205</v>
      </c>
      <c r="C5587" s="15" t="s">
        <v>13910</v>
      </c>
      <c r="D5587" s="16"/>
    </row>
    <row r="5588" spans="2:4" x14ac:dyDescent="0.25">
      <c r="B5588" s="14">
        <v>41206</v>
      </c>
      <c r="C5588" s="15" t="s">
        <v>13911</v>
      </c>
      <c r="D5588" s="16"/>
    </row>
    <row r="5589" spans="2:4" x14ac:dyDescent="0.25">
      <c r="B5589" s="14">
        <v>41207</v>
      </c>
      <c r="C5589" s="15" t="s">
        <v>13912</v>
      </c>
      <c r="D5589" s="16"/>
    </row>
    <row r="5590" spans="2:4" x14ac:dyDescent="0.25">
      <c r="B5590" s="14">
        <v>41208</v>
      </c>
      <c r="C5590" s="15" t="s">
        <v>13913</v>
      </c>
      <c r="D5590" s="16"/>
    </row>
    <row r="5591" spans="2:4" x14ac:dyDescent="0.25">
      <c r="B5591" s="14">
        <v>41209</v>
      </c>
      <c r="C5591" s="15" t="s">
        <v>13914</v>
      </c>
      <c r="D5591" s="16"/>
    </row>
    <row r="5592" spans="2:4" x14ac:dyDescent="0.25">
      <c r="B5592" s="14">
        <v>41210</v>
      </c>
      <c r="C5592" s="15" t="s">
        <v>13915</v>
      </c>
      <c r="D5592" s="16"/>
    </row>
    <row r="5593" spans="2:4" x14ac:dyDescent="0.25">
      <c r="B5593" s="14">
        <v>41211</v>
      </c>
      <c r="C5593" s="15" t="s">
        <v>13916</v>
      </c>
      <c r="D5593" s="16"/>
    </row>
    <row r="5594" spans="2:4" x14ac:dyDescent="0.25">
      <c r="B5594" s="14">
        <v>41212</v>
      </c>
      <c r="C5594" s="15" t="s">
        <v>13917</v>
      </c>
      <c r="D5594" s="16"/>
    </row>
    <row r="5595" spans="2:4" x14ac:dyDescent="0.25">
      <c r="B5595" s="14">
        <v>41213</v>
      </c>
      <c r="C5595" s="15" t="s">
        <v>13918</v>
      </c>
      <c r="D5595" s="16"/>
    </row>
    <row r="5596" spans="2:4" x14ac:dyDescent="0.25">
      <c r="B5596" s="14">
        <v>41214</v>
      </c>
      <c r="C5596" s="15" t="s">
        <v>13919</v>
      </c>
      <c r="D5596" s="16"/>
    </row>
    <row r="5597" spans="2:4" x14ac:dyDescent="0.25">
      <c r="B5597" s="14">
        <v>41215</v>
      </c>
      <c r="C5597" s="15" t="s">
        <v>13920</v>
      </c>
      <c r="D5597" s="16"/>
    </row>
    <row r="5598" spans="2:4" x14ac:dyDescent="0.25">
      <c r="B5598" s="14">
        <v>41216</v>
      </c>
      <c r="C5598" s="15" t="s">
        <v>13921</v>
      </c>
      <c r="D5598" s="16"/>
    </row>
    <row r="5599" spans="2:4" x14ac:dyDescent="0.25">
      <c r="B5599" s="14">
        <v>41217</v>
      </c>
      <c r="C5599" s="15" t="s">
        <v>13922</v>
      </c>
      <c r="D5599" s="16"/>
    </row>
    <row r="5600" spans="2:4" x14ac:dyDescent="0.25">
      <c r="B5600" s="14">
        <v>41218</v>
      </c>
      <c r="C5600" s="15" t="s">
        <v>13923</v>
      </c>
      <c r="D5600" s="16"/>
    </row>
    <row r="5601" spans="2:4" x14ac:dyDescent="0.25">
      <c r="B5601" s="14">
        <v>41219</v>
      </c>
      <c r="C5601" s="15" t="s">
        <v>13924</v>
      </c>
      <c r="D5601" s="16"/>
    </row>
    <row r="5602" spans="2:4" x14ac:dyDescent="0.25">
      <c r="B5602" s="14">
        <v>41220</v>
      </c>
      <c r="C5602" s="15" t="s">
        <v>13925</v>
      </c>
      <c r="D5602" s="16"/>
    </row>
    <row r="5603" spans="2:4" x14ac:dyDescent="0.25">
      <c r="B5603" s="14">
        <v>41221</v>
      </c>
      <c r="C5603" s="15" t="s">
        <v>13926</v>
      </c>
      <c r="D5603" s="16"/>
    </row>
    <row r="5604" spans="2:4" x14ac:dyDescent="0.25">
      <c r="B5604" s="14">
        <v>41222</v>
      </c>
      <c r="C5604" s="15" t="s">
        <v>13927</v>
      </c>
      <c r="D5604" s="16"/>
    </row>
    <row r="5605" spans="2:4" x14ac:dyDescent="0.25">
      <c r="B5605" s="14">
        <v>41223</v>
      </c>
      <c r="C5605" s="15" t="s">
        <v>13928</v>
      </c>
      <c r="D5605" s="16"/>
    </row>
    <row r="5606" spans="2:4" x14ac:dyDescent="0.25">
      <c r="B5606" s="14">
        <v>41224</v>
      </c>
      <c r="C5606" s="15" t="s">
        <v>13929</v>
      </c>
      <c r="D5606" s="16"/>
    </row>
    <row r="5607" spans="2:4" x14ac:dyDescent="0.25">
      <c r="B5607" s="14">
        <v>41225</v>
      </c>
      <c r="C5607" s="15" t="s">
        <v>13930</v>
      </c>
      <c r="D5607" s="16"/>
    </row>
    <row r="5608" spans="2:4" x14ac:dyDescent="0.25">
      <c r="B5608" s="14">
        <v>41226</v>
      </c>
      <c r="C5608" s="15" t="s">
        <v>13931</v>
      </c>
      <c r="D5608" s="16"/>
    </row>
    <row r="5609" spans="2:4" x14ac:dyDescent="0.25">
      <c r="B5609" s="14">
        <v>41227</v>
      </c>
      <c r="C5609" s="15" t="s">
        <v>13932</v>
      </c>
      <c r="D5609" s="16"/>
    </row>
    <row r="5610" spans="2:4" x14ac:dyDescent="0.25">
      <c r="B5610" s="14">
        <v>41228</v>
      </c>
      <c r="C5610" s="15" t="s">
        <v>13933</v>
      </c>
      <c r="D5610" s="16"/>
    </row>
    <row r="5611" spans="2:4" x14ac:dyDescent="0.25">
      <c r="B5611" s="14">
        <v>41229</v>
      </c>
      <c r="C5611" s="15" t="s">
        <v>13934</v>
      </c>
      <c r="D5611" s="16"/>
    </row>
    <row r="5612" spans="2:4" x14ac:dyDescent="0.25">
      <c r="B5612" s="14">
        <v>41230</v>
      </c>
      <c r="C5612" s="15" t="s">
        <v>13935</v>
      </c>
      <c r="D5612" s="16"/>
    </row>
    <row r="5613" spans="2:4" x14ac:dyDescent="0.25">
      <c r="B5613" s="14">
        <v>41231</v>
      </c>
      <c r="C5613" s="15" t="s">
        <v>13936</v>
      </c>
      <c r="D5613" s="16"/>
    </row>
    <row r="5614" spans="2:4" x14ac:dyDescent="0.25">
      <c r="B5614" s="14">
        <v>41232</v>
      </c>
      <c r="C5614" s="15" t="s">
        <v>13937</v>
      </c>
      <c r="D5614" s="16"/>
    </row>
    <row r="5615" spans="2:4" x14ac:dyDescent="0.25">
      <c r="B5615" s="14">
        <v>41233</v>
      </c>
      <c r="C5615" s="15" t="s">
        <v>13938</v>
      </c>
      <c r="D5615" s="16"/>
    </row>
    <row r="5616" spans="2:4" x14ac:dyDescent="0.25">
      <c r="B5616" s="14">
        <v>41234</v>
      </c>
      <c r="C5616" s="15" t="s">
        <v>13939</v>
      </c>
      <c r="D5616" s="16"/>
    </row>
    <row r="5617" spans="2:4" x14ac:dyDescent="0.25">
      <c r="B5617" s="14">
        <v>41235</v>
      </c>
      <c r="C5617" s="15" t="s">
        <v>13940</v>
      </c>
      <c r="D5617" s="16"/>
    </row>
    <row r="5618" spans="2:4" x14ac:dyDescent="0.25">
      <c r="B5618" s="14">
        <v>41236</v>
      </c>
      <c r="C5618" s="15" t="s">
        <v>13941</v>
      </c>
      <c r="D5618" s="16"/>
    </row>
    <row r="5619" spans="2:4" x14ac:dyDescent="0.25">
      <c r="B5619" s="14">
        <v>41237</v>
      </c>
      <c r="C5619" s="15" t="s">
        <v>13942</v>
      </c>
      <c r="D5619" s="16"/>
    </row>
    <row r="5620" spans="2:4" x14ac:dyDescent="0.25">
      <c r="B5620" s="14">
        <v>41238</v>
      </c>
      <c r="C5620" s="15" t="s">
        <v>13943</v>
      </c>
      <c r="D5620" s="16"/>
    </row>
    <row r="5621" spans="2:4" x14ac:dyDescent="0.25">
      <c r="B5621" s="14">
        <v>41239</v>
      </c>
      <c r="C5621" s="15" t="s">
        <v>13944</v>
      </c>
      <c r="D5621" s="16"/>
    </row>
    <row r="5622" spans="2:4" x14ac:dyDescent="0.25">
      <c r="B5622" s="14">
        <v>41240</v>
      </c>
      <c r="C5622" s="15" t="s">
        <v>13945</v>
      </c>
      <c r="D5622" s="16"/>
    </row>
    <row r="5623" spans="2:4" x14ac:dyDescent="0.25">
      <c r="B5623" s="14">
        <v>41241</v>
      </c>
      <c r="C5623" s="15" t="s">
        <v>13946</v>
      </c>
      <c r="D5623" s="16"/>
    </row>
    <row r="5624" spans="2:4" x14ac:dyDescent="0.25">
      <c r="B5624" s="14">
        <v>41242</v>
      </c>
      <c r="C5624" s="15" t="s">
        <v>13947</v>
      </c>
      <c r="D5624" s="16"/>
    </row>
    <row r="5625" spans="2:4" x14ac:dyDescent="0.25">
      <c r="B5625" s="14">
        <v>41243</v>
      </c>
      <c r="C5625" s="15" t="s">
        <v>13948</v>
      </c>
      <c r="D5625" s="16"/>
    </row>
    <row r="5626" spans="2:4" x14ac:dyDescent="0.25">
      <c r="B5626" s="14">
        <v>41244</v>
      </c>
      <c r="C5626" s="15" t="s">
        <v>13949</v>
      </c>
      <c r="D5626" s="16"/>
    </row>
    <row r="5627" spans="2:4" x14ac:dyDescent="0.25">
      <c r="B5627" s="14">
        <v>41245</v>
      </c>
      <c r="C5627" s="15" t="s">
        <v>13950</v>
      </c>
      <c r="D5627" s="16"/>
    </row>
    <row r="5628" spans="2:4" x14ac:dyDescent="0.25">
      <c r="B5628" s="14">
        <v>41246</v>
      </c>
      <c r="C5628" s="15" t="s">
        <v>13951</v>
      </c>
      <c r="D5628" s="16"/>
    </row>
    <row r="5629" spans="2:4" x14ac:dyDescent="0.25">
      <c r="B5629" s="14">
        <v>41247</v>
      </c>
      <c r="C5629" s="15" t="s">
        <v>13952</v>
      </c>
      <c r="D5629" s="16"/>
    </row>
    <row r="5630" spans="2:4" x14ac:dyDescent="0.25">
      <c r="B5630" s="14">
        <v>41248</v>
      </c>
      <c r="C5630" s="15" t="s">
        <v>13953</v>
      </c>
      <c r="D5630" s="16"/>
    </row>
    <row r="5631" spans="2:4" x14ac:dyDescent="0.25">
      <c r="B5631" s="14">
        <v>41249</v>
      </c>
      <c r="C5631" s="15" t="s">
        <v>13954</v>
      </c>
      <c r="D5631" s="16"/>
    </row>
    <row r="5632" spans="2:4" x14ac:dyDescent="0.25">
      <c r="B5632" s="14">
        <v>41250</v>
      </c>
      <c r="C5632" s="15" t="s">
        <v>13955</v>
      </c>
      <c r="D5632" s="16"/>
    </row>
    <row r="5633" spans="2:4" x14ac:dyDescent="0.25">
      <c r="B5633" s="14">
        <v>41251</v>
      </c>
      <c r="C5633" s="15" t="s">
        <v>13956</v>
      </c>
      <c r="D5633" s="16"/>
    </row>
    <row r="5634" spans="2:4" x14ac:dyDescent="0.25">
      <c r="B5634" s="14">
        <v>41252</v>
      </c>
      <c r="C5634" s="15" t="s">
        <v>13957</v>
      </c>
      <c r="D5634" s="16"/>
    </row>
    <row r="5635" spans="2:4" x14ac:dyDescent="0.25">
      <c r="B5635" s="14">
        <v>41253</v>
      </c>
      <c r="C5635" s="15" t="s">
        <v>13958</v>
      </c>
      <c r="D5635" s="16"/>
    </row>
    <row r="5636" spans="2:4" x14ac:dyDescent="0.25">
      <c r="B5636" s="14">
        <v>41254</v>
      </c>
      <c r="C5636" s="15" t="s">
        <v>13959</v>
      </c>
      <c r="D5636" s="16"/>
    </row>
    <row r="5637" spans="2:4" x14ac:dyDescent="0.25">
      <c r="B5637" s="14">
        <v>41255</v>
      </c>
      <c r="C5637" s="15" t="s">
        <v>13960</v>
      </c>
      <c r="D5637" s="16"/>
    </row>
    <row r="5638" spans="2:4" x14ac:dyDescent="0.25">
      <c r="B5638" s="14">
        <v>41256</v>
      </c>
      <c r="C5638" s="15" t="s">
        <v>13961</v>
      </c>
      <c r="D5638" s="16"/>
    </row>
    <row r="5639" spans="2:4" x14ac:dyDescent="0.25">
      <c r="B5639" s="14">
        <v>41257</v>
      </c>
      <c r="C5639" s="15" t="s">
        <v>13962</v>
      </c>
      <c r="D5639" s="16"/>
    </row>
    <row r="5640" spans="2:4" x14ac:dyDescent="0.25">
      <c r="B5640" s="14">
        <v>41258</v>
      </c>
      <c r="C5640" s="15" t="s">
        <v>13963</v>
      </c>
      <c r="D5640" s="16"/>
    </row>
    <row r="5641" spans="2:4" x14ac:dyDescent="0.25">
      <c r="B5641" s="14">
        <v>41259</v>
      </c>
      <c r="C5641" s="15" t="s">
        <v>13964</v>
      </c>
      <c r="D5641" s="16"/>
    </row>
    <row r="5642" spans="2:4" x14ac:dyDescent="0.25">
      <c r="B5642" s="14">
        <v>41260</v>
      </c>
      <c r="C5642" s="15" t="s">
        <v>13965</v>
      </c>
      <c r="D5642" s="16"/>
    </row>
    <row r="5643" spans="2:4" x14ac:dyDescent="0.25">
      <c r="B5643" s="14">
        <v>41261</v>
      </c>
      <c r="C5643" s="15" t="s">
        <v>13966</v>
      </c>
      <c r="D5643" s="16"/>
    </row>
    <row r="5644" spans="2:4" x14ac:dyDescent="0.25">
      <c r="B5644" s="14">
        <v>41262</v>
      </c>
      <c r="C5644" s="15" t="s">
        <v>13967</v>
      </c>
      <c r="D5644" s="16"/>
    </row>
    <row r="5645" spans="2:4" x14ac:dyDescent="0.25">
      <c r="B5645" s="14">
        <v>41263</v>
      </c>
      <c r="C5645" s="15" t="s">
        <v>13968</v>
      </c>
      <c r="D5645" s="16"/>
    </row>
    <row r="5646" spans="2:4" x14ac:dyDescent="0.25">
      <c r="B5646" s="14">
        <v>41264</v>
      </c>
      <c r="C5646" s="15" t="s">
        <v>13969</v>
      </c>
      <c r="D5646" s="16"/>
    </row>
    <row r="5647" spans="2:4" x14ac:dyDescent="0.25">
      <c r="B5647" s="14">
        <v>41265</v>
      </c>
      <c r="C5647" s="15" t="s">
        <v>13970</v>
      </c>
      <c r="D5647" s="16"/>
    </row>
    <row r="5648" spans="2:4" x14ac:dyDescent="0.25">
      <c r="B5648" s="14">
        <v>41266</v>
      </c>
      <c r="C5648" s="15" t="s">
        <v>13971</v>
      </c>
      <c r="D5648" s="16"/>
    </row>
    <row r="5649" spans="2:4" x14ac:dyDescent="0.25">
      <c r="B5649" s="14">
        <v>41267</v>
      </c>
      <c r="C5649" s="15" t="s">
        <v>13972</v>
      </c>
      <c r="D5649" s="16"/>
    </row>
    <row r="5650" spans="2:4" x14ac:dyDescent="0.25">
      <c r="B5650" s="14">
        <v>41268</v>
      </c>
      <c r="C5650" s="15" t="s">
        <v>13973</v>
      </c>
      <c r="D5650" s="16"/>
    </row>
    <row r="5651" spans="2:4" x14ac:dyDescent="0.25">
      <c r="B5651" s="14">
        <v>41269</v>
      </c>
      <c r="C5651" s="15" t="s">
        <v>13974</v>
      </c>
      <c r="D5651" s="16"/>
    </row>
    <row r="5652" spans="2:4" x14ac:dyDescent="0.25">
      <c r="B5652" s="14">
        <v>41270</v>
      </c>
      <c r="C5652" s="15" t="s">
        <v>13975</v>
      </c>
      <c r="D5652" s="16"/>
    </row>
    <row r="5653" spans="2:4" x14ac:dyDescent="0.25">
      <c r="B5653" s="14">
        <v>41271</v>
      </c>
      <c r="C5653" s="15" t="s">
        <v>13976</v>
      </c>
      <c r="D5653" s="16"/>
    </row>
    <row r="5654" spans="2:4" x14ac:dyDescent="0.25">
      <c r="B5654" s="14">
        <v>41272</v>
      </c>
      <c r="C5654" s="15" t="s">
        <v>13977</v>
      </c>
      <c r="D5654" s="16"/>
    </row>
    <row r="5655" spans="2:4" x14ac:dyDescent="0.25">
      <c r="B5655" s="14">
        <v>41273</v>
      </c>
      <c r="C5655" s="15" t="s">
        <v>13978</v>
      </c>
      <c r="D5655" s="16"/>
    </row>
    <row r="5656" spans="2:4" x14ac:dyDescent="0.25">
      <c r="B5656" s="14">
        <v>41274</v>
      </c>
      <c r="C5656" s="15" t="s">
        <v>13979</v>
      </c>
      <c r="D5656" s="16"/>
    </row>
    <row r="5657" spans="2:4" x14ac:dyDescent="0.25">
      <c r="B5657" s="14">
        <v>41275</v>
      </c>
      <c r="C5657" s="15" t="s">
        <v>13980</v>
      </c>
      <c r="D5657" s="16"/>
    </row>
    <row r="5658" spans="2:4" x14ac:dyDescent="0.25">
      <c r="B5658" s="14">
        <v>41276</v>
      </c>
      <c r="C5658" s="15" t="s">
        <v>13981</v>
      </c>
      <c r="D5658" s="16"/>
    </row>
    <row r="5659" spans="2:4" x14ac:dyDescent="0.25">
      <c r="B5659" s="14">
        <v>41277</v>
      </c>
      <c r="C5659" s="15" t="s">
        <v>13982</v>
      </c>
      <c r="D5659" s="16"/>
    </row>
    <row r="5660" spans="2:4" x14ac:dyDescent="0.25">
      <c r="B5660" s="14">
        <v>41278</v>
      </c>
      <c r="C5660" s="15" t="s">
        <v>13983</v>
      </c>
      <c r="D5660" s="16"/>
    </row>
    <row r="5661" spans="2:4" x14ac:dyDescent="0.25">
      <c r="B5661" s="14">
        <v>41279</v>
      </c>
      <c r="C5661" s="15" t="s">
        <v>13984</v>
      </c>
      <c r="D5661" s="16"/>
    </row>
    <row r="5662" spans="2:4" x14ac:dyDescent="0.25">
      <c r="B5662" s="14">
        <v>41280</v>
      </c>
      <c r="C5662" s="15" t="s">
        <v>13985</v>
      </c>
      <c r="D5662" s="16"/>
    </row>
    <row r="5663" spans="2:4" x14ac:dyDescent="0.25">
      <c r="B5663" s="14">
        <v>41281</v>
      </c>
      <c r="C5663" s="15" t="s">
        <v>13986</v>
      </c>
      <c r="D5663" s="16"/>
    </row>
    <row r="5664" spans="2:4" x14ac:dyDescent="0.25">
      <c r="B5664" s="14">
        <v>41282</v>
      </c>
      <c r="C5664" s="15" t="s">
        <v>13987</v>
      </c>
      <c r="D5664" s="16"/>
    </row>
    <row r="5665" spans="2:4" x14ac:dyDescent="0.25">
      <c r="B5665" s="14">
        <v>41283</v>
      </c>
      <c r="C5665" s="15" t="s">
        <v>13988</v>
      </c>
      <c r="D5665" s="16"/>
    </row>
    <row r="5666" spans="2:4" x14ac:dyDescent="0.25">
      <c r="B5666" s="14">
        <v>41284</v>
      </c>
      <c r="C5666" s="15" t="s">
        <v>13989</v>
      </c>
      <c r="D5666" s="16"/>
    </row>
    <row r="5667" spans="2:4" x14ac:dyDescent="0.25">
      <c r="B5667" s="14">
        <v>41285</v>
      </c>
      <c r="C5667" s="15" t="s">
        <v>13990</v>
      </c>
      <c r="D5667" s="16"/>
    </row>
    <row r="5668" spans="2:4" x14ac:dyDescent="0.25">
      <c r="B5668" s="14">
        <v>41286</v>
      </c>
      <c r="C5668" s="15" t="s">
        <v>13991</v>
      </c>
      <c r="D5668" s="16"/>
    </row>
    <row r="5669" spans="2:4" x14ac:dyDescent="0.25">
      <c r="B5669" s="14">
        <v>41287</v>
      </c>
      <c r="C5669" s="15" t="s">
        <v>13992</v>
      </c>
      <c r="D5669" s="16"/>
    </row>
    <row r="5670" spans="2:4" x14ac:dyDescent="0.25">
      <c r="B5670" s="14">
        <v>41288</v>
      </c>
      <c r="C5670" s="15" t="s">
        <v>13993</v>
      </c>
      <c r="D5670" s="16"/>
    </row>
    <row r="5671" spans="2:4" x14ac:dyDescent="0.25">
      <c r="B5671" s="14">
        <v>41289</v>
      </c>
      <c r="C5671" s="15" t="s">
        <v>13994</v>
      </c>
      <c r="D5671" s="16"/>
    </row>
    <row r="5672" spans="2:4" x14ac:dyDescent="0.25">
      <c r="B5672" s="14">
        <v>41290</v>
      </c>
      <c r="C5672" s="15" t="s">
        <v>13995</v>
      </c>
      <c r="D5672" s="16"/>
    </row>
    <row r="5673" spans="2:4" x14ac:dyDescent="0.25">
      <c r="B5673" s="14">
        <v>41291</v>
      </c>
      <c r="C5673" s="15" t="s">
        <v>13996</v>
      </c>
      <c r="D5673" s="16"/>
    </row>
    <row r="5674" spans="2:4" x14ac:dyDescent="0.25">
      <c r="B5674" s="14">
        <v>41292</v>
      </c>
      <c r="C5674" s="15" t="s">
        <v>13997</v>
      </c>
      <c r="D5674" s="16"/>
    </row>
    <row r="5675" spans="2:4" x14ac:dyDescent="0.25">
      <c r="B5675" s="14">
        <v>41293</v>
      </c>
      <c r="C5675" s="15" t="s">
        <v>13998</v>
      </c>
      <c r="D5675" s="16"/>
    </row>
    <row r="5676" spans="2:4" x14ac:dyDescent="0.25">
      <c r="B5676" s="14">
        <v>41294</v>
      </c>
      <c r="C5676" s="15" t="s">
        <v>13999</v>
      </c>
      <c r="D5676" s="16"/>
    </row>
    <row r="5677" spans="2:4" x14ac:dyDescent="0.25">
      <c r="B5677" s="14">
        <v>41295</v>
      </c>
      <c r="C5677" s="15" t="s">
        <v>14000</v>
      </c>
      <c r="D5677" s="16"/>
    </row>
    <row r="5678" spans="2:4" x14ac:dyDescent="0.25">
      <c r="B5678" s="14">
        <v>41296</v>
      </c>
      <c r="C5678" s="15" t="s">
        <v>14001</v>
      </c>
      <c r="D5678" s="16"/>
    </row>
    <row r="5679" spans="2:4" x14ac:dyDescent="0.25">
      <c r="B5679" s="14">
        <v>41297</v>
      </c>
      <c r="C5679" s="15" t="s">
        <v>14002</v>
      </c>
      <c r="D5679" s="16"/>
    </row>
    <row r="5680" spans="2:4" x14ac:dyDescent="0.25">
      <c r="B5680" s="14">
        <v>41298</v>
      </c>
      <c r="C5680" s="15" t="s">
        <v>14003</v>
      </c>
      <c r="D5680" s="16"/>
    </row>
    <row r="5681" spans="2:4" x14ac:dyDescent="0.25">
      <c r="B5681" s="14">
        <v>41299</v>
      </c>
      <c r="C5681" s="15" t="s">
        <v>14004</v>
      </c>
      <c r="D5681" s="16"/>
    </row>
    <row r="5682" spans="2:4" x14ac:dyDescent="0.25">
      <c r="B5682" s="14">
        <v>41300</v>
      </c>
      <c r="C5682" s="15" t="s">
        <v>14005</v>
      </c>
      <c r="D5682" s="16"/>
    </row>
    <row r="5683" spans="2:4" x14ac:dyDescent="0.25">
      <c r="B5683" s="14">
        <v>41301</v>
      </c>
      <c r="C5683" s="15" t="s">
        <v>14006</v>
      </c>
      <c r="D5683" s="16"/>
    </row>
    <row r="5684" spans="2:4" x14ac:dyDescent="0.25">
      <c r="B5684" s="14">
        <v>41302</v>
      </c>
      <c r="C5684" s="15" t="s">
        <v>14007</v>
      </c>
      <c r="D5684" s="16"/>
    </row>
    <row r="5685" spans="2:4" x14ac:dyDescent="0.25">
      <c r="B5685" s="14">
        <v>41303</v>
      </c>
      <c r="C5685" s="15" t="s">
        <v>14008</v>
      </c>
      <c r="D5685" s="16"/>
    </row>
    <row r="5686" spans="2:4" x14ac:dyDescent="0.25">
      <c r="B5686" s="14">
        <v>41304</v>
      </c>
      <c r="C5686" s="15" t="s">
        <v>14009</v>
      </c>
      <c r="D5686" s="16"/>
    </row>
    <row r="5687" spans="2:4" x14ac:dyDescent="0.25">
      <c r="B5687" s="14">
        <v>41305</v>
      </c>
      <c r="C5687" s="15" t="s">
        <v>14010</v>
      </c>
      <c r="D5687" s="16"/>
    </row>
    <row r="5688" spans="2:4" x14ac:dyDescent="0.25">
      <c r="B5688" s="14">
        <v>41306</v>
      </c>
      <c r="C5688" s="15" t="s">
        <v>14011</v>
      </c>
      <c r="D5688" s="16"/>
    </row>
    <row r="5689" spans="2:4" x14ac:dyDescent="0.25">
      <c r="B5689" s="14">
        <v>41307</v>
      </c>
      <c r="C5689" s="15" t="s">
        <v>14012</v>
      </c>
      <c r="D5689" s="16"/>
    </row>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2"/>
  <sheetViews>
    <sheetView showGridLines="0" zoomScale="70" zoomScaleNormal="70" workbookViewId="0">
      <selection activeCell="J9" sqref="J9"/>
    </sheetView>
  </sheetViews>
  <sheetFormatPr defaultRowHeight="15" x14ac:dyDescent="0.25"/>
  <cols>
    <col min="1" max="1" width="7.7109375" bestFit="1" customWidth="1"/>
    <col min="2" max="2" width="10.5703125" bestFit="1" customWidth="1"/>
    <col min="3" max="3" width="15.28515625" bestFit="1" customWidth="1"/>
    <col min="4" max="4" width="19.5703125" bestFit="1" customWidth="1"/>
    <col min="5" max="5" width="16.140625" customWidth="1"/>
    <col min="6" max="6" width="10.28515625" bestFit="1" customWidth="1"/>
    <col min="8" max="8" width="11.5703125" customWidth="1"/>
    <col min="9" max="9" width="17.140625" style="10" bestFit="1" customWidth="1"/>
    <col min="10" max="10" width="15.28515625" bestFit="1" customWidth="1"/>
    <col min="11" max="11" width="23.7109375" customWidth="1"/>
    <col min="12" max="12" width="19.85546875" customWidth="1"/>
    <col min="13" max="13" width="23.7109375" customWidth="1"/>
    <col min="15" max="15" width="10.85546875" bestFit="1" customWidth="1"/>
    <col min="16" max="16" width="15" bestFit="1" customWidth="1"/>
    <col min="257" max="257" width="7.7109375" bestFit="1" customWidth="1"/>
    <col min="258" max="258" width="10.5703125" bestFit="1" customWidth="1"/>
    <col min="259" max="259" width="15.28515625" bestFit="1" customWidth="1"/>
    <col min="260" max="260" width="19.5703125" bestFit="1" customWidth="1"/>
    <col min="261" max="261" width="16.140625" customWidth="1"/>
    <col min="262" max="262" width="10.28515625" bestFit="1" customWidth="1"/>
    <col min="264" max="264" width="8.28515625" bestFit="1" customWidth="1"/>
    <col min="265" max="265" width="17.140625" bestFit="1" customWidth="1"/>
    <col min="267" max="267" width="21.7109375" bestFit="1" customWidth="1"/>
    <col min="268" max="268" width="19.140625" bestFit="1" customWidth="1"/>
    <col min="269" max="269" width="21.7109375" bestFit="1" customWidth="1"/>
    <col min="271" max="271" width="8.85546875" bestFit="1" customWidth="1"/>
    <col min="272" max="272" width="15" bestFit="1" customWidth="1"/>
    <col min="513" max="513" width="7.7109375" bestFit="1" customWidth="1"/>
    <col min="514" max="514" width="10.5703125" bestFit="1" customWidth="1"/>
    <col min="515" max="515" width="15.28515625" bestFit="1" customWidth="1"/>
    <col min="516" max="516" width="19.5703125" bestFit="1" customWidth="1"/>
    <col min="517" max="517" width="16.140625" customWidth="1"/>
    <col min="518" max="518" width="10.28515625" bestFit="1" customWidth="1"/>
    <col min="520" max="520" width="8.28515625" bestFit="1" customWidth="1"/>
    <col min="521" max="521" width="17.140625" bestFit="1" customWidth="1"/>
    <col min="523" max="523" width="21.7109375" bestFit="1" customWidth="1"/>
    <col min="524" max="524" width="19.140625" bestFit="1" customWidth="1"/>
    <col min="525" max="525" width="21.7109375" bestFit="1" customWidth="1"/>
    <col min="527" max="527" width="8.85546875" bestFit="1" customWidth="1"/>
    <col min="528" max="528" width="15" bestFit="1" customWidth="1"/>
    <col min="769" max="769" width="7.7109375" bestFit="1" customWidth="1"/>
    <col min="770" max="770" width="10.5703125" bestFit="1" customWidth="1"/>
    <col min="771" max="771" width="15.28515625" bestFit="1" customWidth="1"/>
    <col min="772" max="772" width="19.5703125" bestFit="1" customWidth="1"/>
    <col min="773" max="773" width="16.140625" customWidth="1"/>
    <col min="774" max="774" width="10.28515625" bestFit="1" customWidth="1"/>
    <col min="776" max="776" width="8.28515625" bestFit="1" customWidth="1"/>
    <col min="777" max="777" width="17.140625" bestFit="1" customWidth="1"/>
    <col min="779" max="779" width="21.7109375" bestFit="1" customWidth="1"/>
    <col min="780" max="780" width="19.140625" bestFit="1" customWidth="1"/>
    <col min="781" max="781" width="21.7109375" bestFit="1" customWidth="1"/>
    <col min="783" max="783" width="8.85546875" bestFit="1" customWidth="1"/>
    <col min="784" max="784" width="15" bestFit="1" customWidth="1"/>
    <col min="1025" max="1025" width="7.7109375" bestFit="1" customWidth="1"/>
    <col min="1026" max="1026" width="10.5703125" bestFit="1" customWidth="1"/>
    <col min="1027" max="1027" width="15.28515625" bestFit="1" customWidth="1"/>
    <col min="1028" max="1028" width="19.5703125" bestFit="1" customWidth="1"/>
    <col min="1029" max="1029" width="16.140625" customWidth="1"/>
    <col min="1030" max="1030" width="10.28515625" bestFit="1" customWidth="1"/>
    <col min="1032" max="1032" width="8.28515625" bestFit="1" customWidth="1"/>
    <col min="1033" max="1033" width="17.140625" bestFit="1" customWidth="1"/>
    <col min="1035" max="1035" width="21.7109375" bestFit="1" customWidth="1"/>
    <col min="1036" max="1036" width="19.140625" bestFit="1" customWidth="1"/>
    <col min="1037" max="1037" width="21.7109375" bestFit="1" customWidth="1"/>
    <col min="1039" max="1039" width="8.85546875" bestFit="1" customWidth="1"/>
    <col min="1040" max="1040" width="15" bestFit="1" customWidth="1"/>
    <col min="1281" max="1281" width="7.7109375" bestFit="1" customWidth="1"/>
    <col min="1282" max="1282" width="10.5703125" bestFit="1" customWidth="1"/>
    <col min="1283" max="1283" width="15.28515625" bestFit="1" customWidth="1"/>
    <col min="1284" max="1284" width="19.5703125" bestFit="1" customWidth="1"/>
    <col min="1285" max="1285" width="16.140625" customWidth="1"/>
    <col min="1286" max="1286" width="10.28515625" bestFit="1" customWidth="1"/>
    <col min="1288" max="1288" width="8.28515625" bestFit="1" customWidth="1"/>
    <col min="1289" max="1289" width="17.140625" bestFit="1" customWidth="1"/>
    <col min="1291" max="1291" width="21.7109375" bestFit="1" customWidth="1"/>
    <col min="1292" max="1292" width="19.140625" bestFit="1" customWidth="1"/>
    <col min="1293" max="1293" width="21.7109375" bestFit="1" customWidth="1"/>
    <col min="1295" max="1295" width="8.85546875" bestFit="1" customWidth="1"/>
    <col min="1296" max="1296" width="15" bestFit="1" customWidth="1"/>
    <col min="1537" max="1537" width="7.7109375" bestFit="1" customWidth="1"/>
    <col min="1538" max="1538" width="10.5703125" bestFit="1" customWidth="1"/>
    <col min="1539" max="1539" width="15.28515625" bestFit="1" customWidth="1"/>
    <col min="1540" max="1540" width="19.5703125" bestFit="1" customWidth="1"/>
    <col min="1541" max="1541" width="16.140625" customWidth="1"/>
    <col min="1542" max="1542" width="10.28515625" bestFit="1" customWidth="1"/>
    <col min="1544" max="1544" width="8.28515625" bestFit="1" customWidth="1"/>
    <col min="1545" max="1545" width="17.140625" bestFit="1" customWidth="1"/>
    <col min="1547" max="1547" width="21.7109375" bestFit="1" customWidth="1"/>
    <col min="1548" max="1548" width="19.140625" bestFit="1" customWidth="1"/>
    <col min="1549" max="1549" width="21.7109375" bestFit="1" customWidth="1"/>
    <col min="1551" max="1551" width="8.85546875" bestFit="1" customWidth="1"/>
    <col min="1552" max="1552" width="15" bestFit="1" customWidth="1"/>
    <col min="1793" max="1793" width="7.7109375" bestFit="1" customWidth="1"/>
    <col min="1794" max="1794" width="10.5703125" bestFit="1" customWidth="1"/>
    <col min="1795" max="1795" width="15.28515625" bestFit="1" customWidth="1"/>
    <col min="1796" max="1796" width="19.5703125" bestFit="1" customWidth="1"/>
    <col min="1797" max="1797" width="16.140625" customWidth="1"/>
    <col min="1798" max="1798" width="10.28515625" bestFit="1" customWidth="1"/>
    <col min="1800" max="1800" width="8.28515625" bestFit="1" customWidth="1"/>
    <col min="1801" max="1801" width="17.140625" bestFit="1" customWidth="1"/>
    <col min="1803" max="1803" width="21.7109375" bestFit="1" customWidth="1"/>
    <col min="1804" max="1804" width="19.140625" bestFit="1" customWidth="1"/>
    <col min="1805" max="1805" width="21.7109375" bestFit="1" customWidth="1"/>
    <col min="1807" max="1807" width="8.85546875" bestFit="1" customWidth="1"/>
    <col min="1808" max="1808" width="15" bestFit="1" customWidth="1"/>
    <col min="2049" max="2049" width="7.7109375" bestFit="1" customWidth="1"/>
    <col min="2050" max="2050" width="10.5703125" bestFit="1" customWidth="1"/>
    <col min="2051" max="2051" width="15.28515625" bestFit="1" customWidth="1"/>
    <col min="2052" max="2052" width="19.5703125" bestFit="1" customWidth="1"/>
    <col min="2053" max="2053" width="16.140625" customWidth="1"/>
    <col min="2054" max="2054" width="10.28515625" bestFit="1" customWidth="1"/>
    <col min="2056" max="2056" width="8.28515625" bestFit="1" customWidth="1"/>
    <col min="2057" max="2057" width="17.140625" bestFit="1" customWidth="1"/>
    <col min="2059" max="2059" width="21.7109375" bestFit="1" customWidth="1"/>
    <col min="2060" max="2060" width="19.140625" bestFit="1" customWidth="1"/>
    <col min="2061" max="2061" width="21.7109375" bestFit="1" customWidth="1"/>
    <col min="2063" max="2063" width="8.85546875" bestFit="1" customWidth="1"/>
    <col min="2064" max="2064" width="15" bestFit="1" customWidth="1"/>
    <col min="2305" max="2305" width="7.7109375" bestFit="1" customWidth="1"/>
    <col min="2306" max="2306" width="10.5703125" bestFit="1" customWidth="1"/>
    <col min="2307" max="2307" width="15.28515625" bestFit="1" customWidth="1"/>
    <col min="2308" max="2308" width="19.5703125" bestFit="1" customWidth="1"/>
    <col min="2309" max="2309" width="16.140625" customWidth="1"/>
    <col min="2310" max="2310" width="10.28515625" bestFit="1" customWidth="1"/>
    <col min="2312" max="2312" width="8.28515625" bestFit="1" customWidth="1"/>
    <col min="2313" max="2313" width="17.140625" bestFit="1" customWidth="1"/>
    <col min="2315" max="2315" width="21.7109375" bestFit="1" customWidth="1"/>
    <col min="2316" max="2316" width="19.140625" bestFit="1" customWidth="1"/>
    <col min="2317" max="2317" width="21.7109375" bestFit="1" customWidth="1"/>
    <col min="2319" max="2319" width="8.85546875" bestFit="1" customWidth="1"/>
    <col min="2320" max="2320" width="15" bestFit="1" customWidth="1"/>
    <col min="2561" max="2561" width="7.7109375" bestFit="1" customWidth="1"/>
    <col min="2562" max="2562" width="10.5703125" bestFit="1" customWidth="1"/>
    <col min="2563" max="2563" width="15.28515625" bestFit="1" customWidth="1"/>
    <col min="2564" max="2564" width="19.5703125" bestFit="1" customWidth="1"/>
    <col min="2565" max="2565" width="16.140625" customWidth="1"/>
    <col min="2566" max="2566" width="10.28515625" bestFit="1" customWidth="1"/>
    <col min="2568" max="2568" width="8.28515625" bestFit="1" customWidth="1"/>
    <col min="2569" max="2569" width="17.140625" bestFit="1" customWidth="1"/>
    <col min="2571" max="2571" width="21.7109375" bestFit="1" customWidth="1"/>
    <col min="2572" max="2572" width="19.140625" bestFit="1" customWidth="1"/>
    <col min="2573" max="2573" width="21.7109375" bestFit="1" customWidth="1"/>
    <col min="2575" max="2575" width="8.85546875" bestFit="1" customWidth="1"/>
    <col min="2576" max="2576" width="15" bestFit="1" customWidth="1"/>
    <col min="2817" max="2817" width="7.7109375" bestFit="1" customWidth="1"/>
    <col min="2818" max="2818" width="10.5703125" bestFit="1" customWidth="1"/>
    <col min="2819" max="2819" width="15.28515625" bestFit="1" customWidth="1"/>
    <col min="2820" max="2820" width="19.5703125" bestFit="1" customWidth="1"/>
    <col min="2821" max="2821" width="16.140625" customWidth="1"/>
    <col min="2822" max="2822" width="10.28515625" bestFit="1" customWidth="1"/>
    <col min="2824" max="2824" width="8.28515625" bestFit="1" customWidth="1"/>
    <col min="2825" max="2825" width="17.140625" bestFit="1" customWidth="1"/>
    <col min="2827" max="2827" width="21.7109375" bestFit="1" customWidth="1"/>
    <col min="2828" max="2828" width="19.140625" bestFit="1" customWidth="1"/>
    <col min="2829" max="2829" width="21.7109375" bestFit="1" customWidth="1"/>
    <col min="2831" max="2831" width="8.85546875" bestFit="1" customWidth="1"/>
    <col min="2832" max="2832" width="15" bestFit="1" customWidth="1"/>
    <col min="3073" max="3073" width="7.7109375" bestFit="1" customWidth="1"/>
    <col min="3074" max="3074" width="10.5703125" bestFit="1" customWidth="1"/>
    <col min="3075" max="3075" width="15.28515625" bestFit="1" customWidth="1"/>
    <col min="3076" max="3076" width="19.5703125" bestFit="1" customWidth="1"/>
    <col min="3077" max="3077" width="16.140625" customWidth="1"/>
    <col min="3078" max="3078" width="10.28515625" bestFit="1" customWidth="1"/>
    <col min="3080" max="3080" width="8.28515625" bestFit="1" customWidth="1"/>
    <col min="3081" max="3081" width="17.140625" bestFit="1" customWidth="1"/>
    <col min="3083" max="3083" width="21.7109375" bestFit="1" customWidth="1"/>
    <col min="3084" max="3084" width="19.140625" bestFit="1" customWidth="1"/>
    <col min="3085" max="3085" width="21.7109375" bestFit="1" customWidth="1"/>
    <col min="3087" max="3087" width="8.85546875" bestFit="1" customWidth="1"/>
    <col min="3088" max="3088" width="15" bestFit="1" customWidth="1"/>
    <col min="3329" max="3329" width="7.7109375" bestFit="1" customWidth="1"/>
    <col min="3330" max="3330" width="10.5703125" bestFit="1" customWidth="1"/>
    <col min="3331" max="3331" width="15.28515625" bestFit="1" customWidth="1"/>
    <col min="3332" max="3332" width="19.5703125" bestFit="1" customWidth="1"/>
    <col min="3333" max="3333" width="16.140625" customWidth="1"/>
    <col min="3334" max="3334" width="10.28515625" bestFit="1" customWidth="1"/>
    <col min="3336" max="3336" width="8.28515625" bestFit="1" customWidth="1"/>
    <col min="3337" max="3337" width="17.140625" bestFit="1" customWidth="1"/>
    <col min="3339" max="3339" width="21.7109375" bestFit="1" customWidth="1"/>
    <col min="3340" max="3340" width="19.140625" bestFit="1" customWidth="1"/>
    <col min="3341" max="3341" width="21.7109375" bestFit="1" customWidth="1"/>
    <col min="3343" max="3343" width="8.85546875" bestFit="1" customWidth="1"/>
    <col min="3344" max="3344" width="15" bestFit="1" customWidth="1"/>
    <col min="3585" max="3585" width="7.7109375" bestFit="1" customWidth="1"/>
    <col min="3586" max="3586" width="10.5703125" bestFit="1" customWidth="1"/>
    <col min="3587" max="3587" width="15.28515625" bestFit="1" customWidth="1"/>
    <col min="3588" max="3588" width="19.5703125" bestFit="1" customWidth="1"/>
    <col min="3589" max="3589" width="16.140625" customWidth="1"/>
    <col min="3590" max="3590" width="10.28515625" bestFit="1" customWidth="1"/>
    <col min="3592" max="3592" width="8.28515625" bestFit="1" customWidth="1"/>
    <col min="3593" max="3593" width="17.140625" bestFit="1" customWidth="1"/>
    <col min="3595" max="3595" width="21.7109375" bestFit="1" customWidth="1"/>
    <col min="3596" max="3596" width="19.140625" bestFit="1" customWidth="1"/>
    <col min="3597" max="3597" width="21.7109375" bestFit="1" customWidth="1"/>
    <col min="3599" max="3599" width="8.85546875" bestFit="1" customWidth="1"/>
    <col min="3600" max="3600" width="15" bestFit="1" customWidth="1"/>
    <col min="3841" max="3841" width="7.7109375" bestFit="1" customWidth="1"/>
    <col min="3842" max="3842" width="10.5703125" bestFit="1" customWidth="1"/>
    <col min="3843" max="3843" width="15.28515625" bestFit="1" customWidth="1"/>
    <col min="3844" max="3844" width="19.5703125" bestFit="1" customWidth="1"/>
    <col min="3845" max="3845" width="16.140625" customWidth="1"/>
    <col min="3846" max="3846" width="10.28515625" bestFit="1" customWidth="1"/>
    <col min="3848" max="3848" width="8.28515625" bestFit="1" customWidth="1"/>
    <col min="3849" max="3849" width="17.140625" bestFit="1" customWidth="1"/>
    <col min="3851" max="3851" width="21.7109375" bestFit="1" customWidth="1"/>
    <col min="3852" max="3852" width="19.140625" bestFit="1" customWidth="1"/>
    <col min="3853" max="3853" width="21.7109375" bestFit="1" customWidth="1"/>
    <col min="3855" max="3855" width="8.85546875" bestFit="1" customWidth="1"/>
    <col min="3856" max="3856" width="15" bestFit="1" customWidth="1"/>
    <col min="4097" max="4097" width="7.7109375" bestFit="1" customWidth="1"/>
    <col min="4098" max="4098" width="10.5703125" bestFit="1" customWidth="1"/>
    <col min="4099" max="4099" width="15.28515625" bestFit="1" customWidth="1"/>
    <col min="4100" max="4100" width="19.5703125" bestFit="1" customWidth="1"/>
    <col min="4101" max="4101" width="16.140625" customWidth="1"/>
    <col min="4102" max="4102" width="10.28515625" bestFit="1" customWidth="1"/>
    <col min="4104" max="4104" width="8.28515625" bestFit="1" customWidth="1"/>
    <col min="4105" max="4105" width="17.140625" bestFit="1" customWidth="1"/>
    <col min="4107" max="4107" width="21.7109375" bestFit="1" customWidth="1"/>
    <col min="4108" max="4108" width="19.140625" bestFit="1" customWidth="1"/>
    <col min="4109" max="4109" width="21.7109375" bestFit="1" customWidth="1"/>
    <col min="4111" max="4111" width="8.85546875" bestFit="1" customWidth="1"/>
    <col min="4112" max="4112" width="15" bestFit="1" customWidth="1"/>
    <col min="4353" max="4353" width="7.7109375" bestFit="1" customWidth="1"/>
    <col min="4354" max="4354" width="10.5703125" bestFit="1" customWidth="1"/>
    <col min="4355" max="4355" width="15.28515625" bestFit="1" customWidth="1"/>
    <col min="4356" max="4356" width="19.5703125" bestFit="1" customWidth="1"/>
    <col min="4357" max="4357" width="16.140625" customWidth="1"/>
    <col min="4358" max="4358" width="10.28515625" bestFit="1" customWidth="1"/>
    <col min="4360" max="4360" width="8.28515625" bestFit="1" customWidth="1"/>
    <col min="4361" max="4361" width="17.140625" bestFit="1" customWidth="1"/>
    <col min="4363" max="4363" width="21.7109375" bestFit="1" customWidth="1"/>
    <col min="4364" max="4364" width="19.140625" bestFit="1" customWidth="1"/>
    <col min="4365" max="4365" width="21.7109375" bestFit="1" customWidth="1"/>
    <col min="4367" max="4367" width="8.85546875" bestFit="1" customWidth="1"/>
    <col min="4368" max="4368" width="15" bestFit="1" customWidth="1"/>
    <col min="4609" max="4609" width="7.7109375" bestFit="1" customWidth="1"/>
    <col min="4610" max="4610" width="10.5703125" bestFit="1" customWidth="1"/>
    <col min="4611" max="4611" width="15.28515625" bestFit="1" customWidth="1"/>
    <col min="4612" max="4612" width="19.5703125" bestFit="1" customWidth="1"/>
    <col min="4613" max="4613" width="16.140625" customWidth="1"/>
    <col min="4614" max="4614" width="10.28515625" bestFit="1" customWidth="1"/>
    <col min="4616" max="4616" width="8.28515625" bestFit="1" customWidth="1"/>
    <col min="4617" max="4617" width="17.140625" bestFit="1" customWidth="1"/>
    <col min="4619" max="4619" width="21.7109375" bestFit="1" customWidth="1"/>
    <col min="4620" max="4620" width="19.140625" bestFit="1" customWidth="1"/>
    <col min="4621" max="4621" width="21.7109375" bestFit="1" customWidth="1"/>
    <col min="4623" max="4623" width="8.85546875" bestFit="1" customWidth="1"/>
    <col min="4624" max="4624" width="15" bestFit="1" customWidth="1"/>
    <col min="4865" max="4865" width="7.7109375" bestFit="1" customWidth="1"/>
    <col min="4866" max="4866" width="10.5703125" bestFit="1" customWidth="1"/>
    <col min="4867" max="4867" width="15.28515625" bestFit="1" customWidth="1"/>
    <col min="4868" max="4868" width="19.5703125" bestFit="1" customWidth="1"/>
    <col min="4869" max="4869" width="16.140625" customWidth="1"/>
    <col min="4870" max="4870" width="10.28515625" bestFit="1" customWidth="1"/>
    <col min="4872" max="4872" width="8.28515625" bestFit="1" customWidth="1"/>
    <col min="4873" max="4873" width="17.140625" bestFit="1" customWidth="1"/>
    <col min="4875" max="4875" width="21.7109375" bestFit="1" customWidth="1"/>
    <col min="4876" max="4876" width="19.140625" bestFit="1" customWidth="1"/>
    <col min="4877" max="4877" width="21.7109375" bestFit="1" customWidth="1"/>
    <col min="4879" max="4879" width="8.85546875" bestFit="1" customWidth="1"/>
    <col min="4880" max="4880" width="15" bestFit="1" customWidth="1"/>
    <col min="5121" max="5121" width="7.7109375" bestFit="1" customWidth="1"/>
    <col min="5122" max="5122" width="10.5703125" bestFit="1" customWidth="1"/>
    <col min="5123" max="5123" width="15.28515625" bestFit="1" customWidth="1"/>
    <col min="5124" max="5124" width="19.5703125" bestFit="1" customWidth="1"/>
    <col min="5125" max="5125" width="16.140625" customWidth="1"/>
    <col min="5126" max="5126" width="10.28515625" bestFit="1" customWidth="1"/>
    <col min="5128" max="5128" width="8.28515625" bestFit="1" customWidth="1"/>
    <col min="5129" max="5129" width="17.140625" bestFit="1" customWidth="1"/>
    <col min="5131" max="5131" width="21.7109375" bestFit="1" customWidth="1"/>
    <col min="5132" max="5132" width="19.140625" bestFit="1" customWidth="1"/>
    <col min="5133" max="5133" width="21.7109375" bestFit="1" customWidth="1"/>
    <col min="5135" max="5135" width="8.85546875" bestFit="1" customWidth="1"/>
    <col min="5136" max="5136" width="15" bestFit="1" customWidth="1"/>
    <col min="5377" max="5377" width="7.7109375" bestFit="1" customWidth="1"/>
    <col min="5378" max="5378" width="10.5703125" bestFit="1" customWidth="1"/>
    <col min="5379" max="5379" width="15.28515625" bestFit="1" customWidth="1"/>
    <col min="5380" max="5380" width="19.5703125" bestFit="1" customWidth="1"/>
    <col min="5381" max="5381" width="16.140625" customWidth="1"/>
    <col min="5382" max="5382" width="10.28515625" bestFit="1" customWidth="1"/>
    <col min="5384" max="5384" width="8.28515625" bestFit="1" customWidth="1"/>
    <col min="5385" max="5385" width="17.140625" bestFit="1" customWidth="1"/>
    <col min="5387" max="5387" width="21.7109375" bestFit="1" customWidth="1"/>
    <col min="5388" max="5388" width="19.140625" bestFit="1" customWidth="1"/>
    <col min="5389" max="5389" width="21.7109375" bestFit="1" customWidth="1"/>
    <col min="5391" max="5391" width="8.85546875" bestFit="1" customWidth="1"/>
    <col min="5392" max="5392" width="15" bestFit="1" customWidth="1"/>
    <col min="5633" max="5633" width="7.7109375" bestFit="1" customWidth="1"/>
    <col min="5634" max="5634" width="10.5703125" bestFit="1" customWidth="1"/>
    <col min="5635" max="5635" width="15.28515625" bestFit="1" customWidth="1"/>
    <col min="5636" max="5636" width="19.5703125" bestFit="1" customWidth="1"/>
    <col min="5637" max="5637" width="16.140625" customWidth="1"/>
    <col min="5638" max="5638" width="10.28515625" bestFit="1" customWidth="1"/>
    <col min="5640" max="5640" width="8.28515625" bestFit="1" customWidth="1"/>
    <col min="5641" max="5641" width="17.140625" bestFit="1" customWidth="1"/>
    <col min="5643" max="5643" width="21.7109375" bestFit="1" customWidth="1"/>
    <col min="5644" max="5644" width="19.140625" bestFit="1" customWidth="1"/>
    <col min="5645" max="5645" width="21.7109375" bestFit="1" customWidth="1"/>
    <col min="5647" max="5647" width="8.85546875" bestFit="1" customWidth="1"/>
    <col min="5648" max="5648" width="15" bestFit="1" customWidth="1"/>
    <col min="5889" max="5889" width="7.7109375" bestFit="1" customWidth="1"/>
    <col min="5890" max="5890" width="10.5703125" bestFit="1" customWidth="1"/>
    <col min="5891" max="5891" width="15.28515625" bestFit="1" customWidth="1"/>
    <col min="5892" max="5892" width="19.5703125" bestFit="1" customWidth="1"/>
    <col min="5893" max="5893" width="16.140625" customWidth="1"/>
    <col min="5894" max="5894" width="10.28515625" bestFit="1" customWidth="1"/>
    <col min="5896" max="5896" width="8.28515625" bestFit="1" customWidth="1"/>
    <col min="5897" max="5897" width="17.140625" bestFit="1" customWidth="1"/>
    <col min="5899" max="5899" width="21.7109375" bestFit="1" customWidth="1"/>
    <col min="5900" max="5900" width="19.140625" bestFit="1" customWidth="1"/>
    <col min="5901" max="5901" width="21.7109375" bestFit="1" customWidth="1"/>
    <col min="5903" max="5903" width="8.85546875" bestFit="1" customWidth="1"/>
    <col min="5904" max="5904" width="15" bestFit="1" customWidth="1"/>
    <col min="6145" max="6145" width="7.7109375" bestFit="1" customWidth="1"/>
    <col min="6146" max="6146" width="10.5703125" bestFit="1" customWidth="1"/>
    <col min="6147" max="6147" width="15.28515625" bestFit="1" customWidth="1"/>
    <col min="6148" max="6148" width="19.5703125" bestFit="1" customWidth="1"/>
    <col min="6149" max="6149" width="16.140625" customWidth="1"/>
    <col min="6150" max="6150" width="10.28515625" bestFit="1" customWidth="1"/>
    <col min="6152" max="6152" width="8.28515625" bestFit="1" customWidth="1"/>
    <col min="6153" max="6153" width="17.140625" bestFit="1" customWidth="1"/>
    <col min="6155" max="6155" width="21.7109375" bestFit="1" customWidth="1"/>
    <col min="6156" max="6156" width="19.140625" bestFit="1" customWidth="1"/>
    <col min="6157" max="6157" width="21.7109375" bestFit="1" customWidth="1"/>
    <col min="6159" max="6159" width="8.85546875" bestFit="1" customWidth="1"/>
    <col min="6160" max="6160" width="15" bestFit="1" customWidth="1"/>
    <col min="6401" max="6401" width="7.7109375" bestFit="1" customWidth="1"/>
    <col min="6402" max="6402" width="10.5703125" bestFit="1" customWidth="1"/>
    <col min="6403" max="6403" width="15.28515625" bestFit="1" customWidth="1"/>
    <col min="6404" max="6404" width="19.5703125" bestFit="1" customWidth="1"/>
    <col min="6405" max="6405" width="16.140625" customWidth="1"/>
    <col min="6406" max="6406" width="10.28515625" bestFit="1" customWidth="1"/>
    <col min="6408" max="6408" width="8.28515625" bestFit="1" customWidth="1"/>
    <col min="6409" max="6409" width="17.140625" bestFit="1" customWidth="1"/>
    <col min="6411" max="6411" width="21.7109375" bestFit="1" customWidth="1"/>
    <col min="6412" max="6412" width="19.140625" bestFit="1" customWidth="1"/>
    <col min="6413" max="6413" width="21.7109375" bestFit="1" customWidth="1"/>
    <col min="6415" max="6415" width="8.85546875" bestFit="1" customWidth="1"/>
    <col min="6416" max="6416" width="15" bestFit="1" customWidth="1"/>
    <col min="6657" max="6657" width="7.7109375" bestFit="1" customWidth="1"/>
    <col min="6658" max="6658" width="10.5703125" bestFit="1" customWidth="1"/>
    <col min="6659" max="6659" width="15.28515625" bestFit="1" customWidth="1"/>
    <col min="6660" max="6660" width="19.5703125" bestFit="1" customWidth="1"/>
    <col min="6661" max="6661" width="16.140625" customWidth="1"/>
    <col min="6662" max="6662" width="10.28515625" bestFit="1" customWidth="1"/>
    <col min="6664" max="6664" width="8.28515625" bestFit="1" customWidth="1"/>
    <col min="6665" max="6665" width="17.140625" bestFit="1" customWidth="1"/>
    <col min="6667" max="6667" width="21.7109375" bestFit="1" customWidth="1"/>
    <col min="6668" max="6668" width="19.140625" bestFit="1" customWidth="1"/>
    <col min="6669" max="6669" width="21.7109375" bestFit="1" customWidth="1"/>
    <col min="6671" max="6671" width="8.85546875" bestFit="1" customWidth="1"/>
    <col min="6672" max="6672" width="15" bestFit="1" customWidth="1"/>
    <col min="6913" max="6913" width="7.7109375" bestFit="1" customWidth="1"/>
    <col min="6914" max="6914" width="10.5703125" bestFit="1" customWidth="1"/>
    <col min="6915" max="6915" width="15.28515625" bestFit="1" customWidth="1"/>
    <col min="6916" max="6916" width="19.5703125" bestFit="1" customWidth="1"/>
    <col min="6917" max="6917" width="16.140625" customWidth="1"/>
    <col min="6918" max="6918" width="10.28515625" bestFit="1" customWidth="1"/>
    <col min="6920" max="6920" width="8.28515625" bestFit="1" customWidth="1"/>
    <col min="6921" max="6921" width="17.140625" bestFit="1" customWidth="1"/>
    <col min="6923" max="6923" width="21.7109375" bestFit="1" customWidth="1"/>
    <col min="6924" max="6924" width="19.140625" bestFit="1" customWidth="1"/>
    <col min="6925" max="6925" width="21.7109375" bestFit="1" customWidth="1"/>
    <col min="6927" max="6927" width="8.85546875" bestFit="1" customWidth="1"/>
    <col min="6928" max="6928" width="15" bestFit="1" customWidth="1"/>
    <col min="7169" max="7169" width="7.7109375" bestFit="1" customWidth="1"/>
    <col min="7170" max="7170" width="10.5703125" bestFit="1" customWidth="1"/>
    <col min="7171" max="7171" width="15.28515625" bestFit="1" customWidth="1"/>
    <col min="7172" max="7172" width="19.5703125" bestFit="1" customWidth="1"/>
    <col min="7173" max="7173" width="16.140625" customWidth="1"/>
    <col min="7174" max="7174" width="10.28515625" bestFit="1" customWidth="1"/>
    <col min="7176" max="7176" width="8.28515625" bestFit="1" customWidth="1"/>
    <col min="7177" max="7177" width="17.140625" bestFit="1" customWidth="1"/>
    <col min="7179" max="7179" width="21.7109375" bestFit="1" customWidth="1"/>
    <col min="7180" max="7180" width="19.140625" bestFit="1" customWidth="1"/>
    <col min="7181" max="7181" width="21.7109375" bestFit="1" customWidth="1"/>
    <col min="7183" max="7183" width="8.85546875" bestFit="1" customWidth="1"/>
    <col min="7184" max="7184" width="15" bestFit="1" customWidth="1"/>
    <col min="7425" max="7425" width="7.7109375" bestFit="1" customWidth="1"/>
    <col min="7426" max="7426" width="10.5703125" bestFit="1" customWidth="1"/>
    <col min="7427" max="7427" width="15.28515625" bestFit="1" customWidth="1"/>
    <col min="7428" max="7428" width="19.5703125" bestFit="1" customWidth="1"/>
    <col min="7429" max="7429" width="16.140625" customWidth="1"/>
    <col min="7430" max="7430" width="10.28515625" bestFit="1" customWidth="1"/>
    <col min="7432" max="7432" width="8.28515625" bestFit="1" customWidth="1"/>
    <col min="7433" max="7433" width="17.140625" bestFit="1" customWidth="1"/>
    <col min="7435" max="7435" width="21.7109375" bestFit="1" customWidth="1"/>
    <col min="7436" max="7436" width="19.140625" bestFit="1" customWidth="1"/>
    <col min="7437" max="7437" width="21.7109375" bestFit="1" customWidth="1"/>
    <col min="7439" max="7439" width="8.85546875" bestFit="1" customWidth="1"/>
    <col min="7440" max="7440" width="15" bestFit="1" customWidth="1"/>
    <col min="7681" max="7681" width="7.7109375" bestFit="1" customWidth="1"/>
    <col min="7682" max="7682" width="10.5703125" bestFit="1" customWidth="1"/>
    <col min="7683" max="7683" width="15.28515625" bestFit="1" customWidth="1"/>
    <col min="7684" max="7684" width="19.5703125" bestFit="1" customWidth="1"/>
    <col min="7685" max="7685" width="16.140625" customWidth="1"/>
    <col min="7686" max="7686" width="10.28515625" bestFit="1" customWidth="1"/>
    <col min="7688" max="7688" width="8.28515625" bestFit="1" customWidth="1"/>
    <col min="7689" max="7689" width="17.140625" bestFit="1" customWidth="1"/>
    <col min="7691" max="7691" width="21.7109375" bestFit="1" customWidth="1"/>
    <col min="7692" max="7692" width="19.140625" bestFit="1" customWidth="1"/>
    <col min="7693" max="7693" width="21.7109375" bestFit="1" customWidth="1"/>
    <col min="7695" max="7695" width="8.85546875" bestFit="1" customWidth="1"/>
    <col min="7696" max="7696" width="15" bestFit="1" customWidth="1"/>
    <col min="7937" max="7937" width="7.7109375" bestFit="1" customWidth="1"/>
    <col min="7938" max="7938" width="10.5703125" bestFit="1" customWidth="1"/>
    <col min="7939" max="7939" width="15.28515625" bestFit="1" customWidth="1"/>
    <col min="7940" max="7940" width="19.5703125" bestFit="1" customWidth="1"/>
    <col min="7941" max="7941" width="16.140625" customWidth="1"/>
    <col min="7942" max="7942" width="10.28515625" bestFit="1" customWidth="1"/>
    <col min="7944" max="7944" width="8.28515625" bestFit="1" customWidth="1"/>
    <col min="7945" max="7945" width="17.140625" bestFit="1" customWidth="1"/>
    <col min="7947" max="7947" width="21.7109375" bestFit="1" customWidth="1"/>
    <col min="7948" max="7948" width="19.140625" bestFit="1" customWidth="1"/>
    <col min="7949" max="7949" width="21.7109375" bestFit="1" customWidth="1"/>
    <col min="7951" max="7951" width="8.85546875" bestFit="1" customWidth="1"/>
    <col min="7952" max="7952" width="15" bestFit="1" customWidth="1"/>
    <col min="8193" max="8193" width="7.7109375" bestFit="1" customWidth="1"/>
    <col min="8194" max="8194" width="10.5703125" bestFit="1" customWidth="1"/>
    <col min="8195" max="8195" width="15.28515625" bestFit="1" customWidth="1"/>
    <col min="8196" max="8196" width="19.5703125" bestFit="1" customWidth="1"/>
    <col min="8197" max="8197" width="16.140625" customWidth="1"/>
    <col min="8198" max="8198" width="10.28515625" bestFit="1" customWidth="1"/>
    <col min="8200" max="8200" width="8.28515625" bestFit="1" customWidth="1"/>
    <col min="8201" max="8201" width="17.140625" bestFit="1" customWidth="1"/>
    <col min="8203" max="8203" width="21.7109375" bestFit="1" customWidth="1"/>
    <col min="8204" max="8204" width="19.140625" bestFit="1" customWidth="1"/>
    <col min="8205" max="8205" width="21.7109375" bestFit="1" customWidth="1"/>
    <col min="8207" max="8207" width="8.85546875" bestFit="1" customWidth="1"/>
    <col min="8208" max="8208" width="15" bestFit="1" customWidth="1"/>
    <col min="8449" max="8449" width="7.7109375" bestFit="1" customWidth="1"/>
    <col min="8450" max="8450" width="10.5703125" bestFit="1" customWidth="1"/>
    <col min="8451" max="8451" width="15.28515625" bestFit="1" customWidth="1"/>
    <col min="8452" max="8452" width="19.5703125" bestFit="1" customWidth="1"/>
    <col min="8453" max="8453" width="16.140625" customWidth="1"/>
    <col min="8454" max="8454" width="10.28515625" bestFit="1" customWidth="1"/>
    <col min="8456" max="8456" width="8.28515625" bestFit="1" customWidth="1"/>
    <col min="8457" max="8457" width="17.140625" bestFit="1" customWidth="1"/>
    <col min="8459" max="8459" width="21.7109375" bestFit="1" customWidth="1"/>
    <col min="8460" max="8460" width="19.140625" bestFit="1" customWidth="1"/>
    <col min="8461" max="8461" width="21.7109375" bestFit="1" customWidth="1"/>
    <col min="8463" max="8463" width="8.85546875" bestFit="1" customWidth="1"/>
    <col min="8464" max="8464" width="15" bestFit="1" customWidth="1"/>
    <col min="8705" max="8705" width="7.7109375" bestFit="1" customWidth="1"/>
    <col min="8706" max="8706" width="10.5703125" bestFit="1" customWidth="1"/>
    <col min="8707" max="8707" width="15.28515625" bestFit="1" customWidth="1"/>
    <col min="8708" max="8708" width="19.5703125" bestFit="1" customWidth="1"/>
    <col min="8709" max="8709" width="16.140625" customWidth="1"/>
    <col min="8710" max="8710" width="10.28515625" bestFit="1" customWidth="1"/>
    <col min="8712" max="8712" width="8.28515625" bestFit="1" customWidth="1"/>
    <col min="8713" max="8713" width="17.140625" bestFit="1" customWidth="1"/>
    <col min="8715" max="8715" width="21.7109375" bestFit="1" customWidth="1"/>
    <col min="8716" max="8716" width="19.140625" bestFit="1" customWidth="1"/>
    <col min="8717" max="8717" width="21.7109375" bestFit="1" customWidth="1"/>
    <col min="8719" max="8719" width="8.85546875" bestFit="1" customWidth="1"/>
    <col min="8720" max="8720" width="15" bestFit="1" customWidth="1"/>
    <col min="8961" max="8961" width="7.7109375" bestFit="1" customWidth="1"/>
    <col min="8962" max="8962" width="10.5703125" bestFit="1" customWidth="1"/>
    <col min="8963" max="8963" width="15.28515625" bestFit="1" customWidth="1"/>
    <col min="8964" max="8964" width="19.5703125" bestFit="1" customWidth="1"/>
    <col min="8965" max="8965" width="16.140625" customWidth="1"/>
    <col min="8966" max="8966" width="10.28515625" bestFit="1" customWidth="1"/>
    <col min="8968" max="8968" width="8.28515625" bestFit="1" customWidth="1"/>
    <col min="8969" max="8969" width="17.140625" bestFit="1" customWidth="1"/>
    <col min="8971" max="8971" width="21.7109375" bestFit="1" customWidth="1"/>
    <col min="8972" max="8972" width="19.140625" bestFit="1" customWidth="1"/>
    <col min="8973" max="8973" width="21.7109375" bestFit="1" customWidth="1"/>
    <col min="8975" max="8975" width="8.85546875" bestFit="1" customWidth="1"/>
    <col min="8976" max="8976" width="15" bestFit="1" customWidth="1"/>
    <col min="9217" max="9217" width="7.7109375" bestFit="1" customWidth="1"/>
    <col min="9218" max="9218" width="10.5703125" bestFit="1" customWidth="1"/>
    <col min="9219" max="9219" width="15.28515625" bestFit="1" customWidth="1"/>
    <col min="9220" max="9220" width="19.5703125" bestFit="1" customWidth="1"/>
    <col min="9221" max="9221" width="16.140625" customWidth="1"/>
    <col min="9222" max="9222" width="10.28515625" bestFit="1" customWidth="1"/>
    <col min="9224" max="9224" width="8.28515625" bestFit="1" customWidth="1"/>
    <col min="9225" max="9225" width="17.140625" bestFit="1" customWidth="1"/>
    <col min="9227" max="9227" width="21.7109375" bestFit="1" customWidth="1"/>
    <col min="9228" max="9228" width="19.140625" bestFit="1" customWidth="1"/>
    <col min="9229" max="9229" width="21.7109375" bestFit="1" customWidth="1"/>
    <col min="9231" max="9231" width="8.85546875" bestFit="1" customWidth="1"/>
    <col min="9232" max="9232" width="15" bestFit="1" customWidth="1"/>
    <col min="9473" max="9473" width="7.7109375" bestFit="1" customWidth="1"/>
    <col min="9474" max="9474" width="10.5703125" bestFit="1" customWidth="1"/>
    <col min="9475" max="9475" width="15.28515625" bestFit="1" customWidth="1"/>
    <col min="9476" max="9476" width="19.5703125" bestFit="1" customWidth="1"/>
    <col min="9477" max="9477" width="16.140625" customWidth="1"/>
    <col min="9478" max="9478" width="10.28515625" bestFit="1" customWidth="1"/>
    <col min="9480" max="9480" width="8.28515625" bestFit="1" customWidth="1"/>
    <col min="9481" max="9481" width="17.140625" bestFit="1" customWidth="1"/>
    <col min="9483" max="9483" width="21.7109375" bestFit="1" customWidth="1"/>
    <col min="9484" max="9484" width="19.140625" bestFit="1" customWidth="1"/>
    <col min="9485" max="9485" width="21.7109375" bestFit="1" customWidth="1"/>
    <col min="9487" max="9487" width="8.85546875" bestFit="1" customWidth="1"/>
    <col min="9488" max="9488" width="15" bestFit="1" customWidth="1"/>
    <col min="9729" max="9729" width="7.7109375" bestFit="1" customWidth="1"/>
    <col min="9730" max="9730" width="10.5703125" bestFit="1" customWidth="1"/>
    <col min="9731" max="9731" width="15.28515625" bestFit="1" customWidth="1"/>
    <col min="9732" max="9732" width="19.5703125" bestFit="1" customWidth="1"/>
    <col min="9733" max="9733" width="16.140625" customWidth="1"/>
    <col min="9734" max="9734" width="10.28515625" bestFit="1" customWidth="1"/>
    <col min="9736" max="9736" width="8.28515625" bestFit="1" customWidth="1"/>
    <col min="9737" max="9737" width="17.140625" bestFit="1" customWidth="1"/>
    <col min="9739" max="9739" width="21.7109375" bestFit="1" customWidth="1"/>
    <col min="9740" max="9740" width="19.140625" bestFit="1" customWidth="1"/>
    <col min="9741" max="9741" width="21.7109375" bestFit="1" customWidth="1"/>
    <col min="9743" max="9743" width="8.85546875" bestFit="1" customWidth="1"/>
    <col min="9744" max="9744" width="15" bestFit="1" customWidth="1"/>
    <col min="9985" max="9985" width="7.7109375" bestFit="1" customWidth="1"/>
    <col min="9986" max="9986" width="10.5703125" bestFit="1" customWidth="1"/>
    <col min="9987" max="9987" width="15.28515625" bestFit="1" customWidth="1"/>
    <col min="9988" max="9988" width="19.5703125" bestFit="1" customWidth="1"/>
    <col min="9989" max="9989" width="16.140625" customWidth="1"/>
    <col min="9990" max="9990" width="10.28515625" bestFit="1" customWidth="1"/>
    <col min="9992" max="9992" width="8.28515625" bestFit="1" customWidth="1"/>
    <col min="9993" max="9993" width="17.140625" bestFit="1" customWidth="1"/>
    <col min="9995" max="9995" width="21.7109375" bestFit="1" customWidth="1"/>
    <col min="9996" max="9996" width="19.140625" bestFit="1" customWidth="1"/>
    <col min="9997" max="9997" width="21.7109375" bestFit="1" customWidth="1"/>
    <col min="9999" max="9999" width="8.85546875" bestFit="1" customWidth="1"/>
    <col min="10000" max="10000" width="15" bestFit="1" customWidth="1"/>
    <col min="10241" max="10241" width="7.7109375" bestFit="1" customWidth="1"/>
    <col min="10242" max="10242" width="10.5703125" bestFit="1" customWidth="1"/>
    <col min="10243" max="10243" width="15.28515625" bestFit="1" customWidth="1"/>
    <col min="10244" max="10244" width="19.5703125" bestFit="1" customWidth="1"/>
    <col min="10245" max="10245" width="16.140625" customWidth="1"/>
    <col min="10246" max="10246" width="10.28515625" bestFit="1" customWidth="1"/>
    <col min="10248" max="10248" width="8.28515625" bestFit="1" customWidth="1"/>
    <col min="10249" max="10249" width="17.140625" bestFit="1" customWidth="1"/>
    <col min="10251" max="10251" width="21.7109375" bestFit="1" customWidth="1"/>
    <col min="10252" max="10252" width="19.140625" bestFit="1" customWidth="1"/>
    <col min="10253" max="10253" width="21.7109375" bestFit="1" customWidth="1"/>
    <col min="10255" max="10255" width="8.85546875" bestFit="1" customWidth="1"/>
    <col min="10256" max="10256" width="15" bestFit="1" customWidth="1"/>
    <col min="10497" max="10497" width="7.7109375" bestFit="1" customWidth="1"/>
    <col min="10498" max="10498" width="10.5703125" bestFit="1" customWidth="1"/>
    <col min="10499" max="10499" width="15.28515625" bestFit="1" customWidth="1"/>
    <col min="10500" max="10500" width="19.5703125" bestFit="1" customWidth="1"/>
    <col min="10501" max="10501" width="16.140625" customWidth="1"/>
    <col min="10502" max="10502" width="10.28515625" bestFit="1" customWidth="1"/>
    <col min="10504" max="10504" width="8.28515625" bestFit="1" customWidth="1"/>
    <col min="10505" max="10505" width="17.140625" bestFit="1" customWidth="1"/>
    <col min="10507" max="10507" width="21.7109375" bestFit="1" customWidth="1"/>
    <col min="10508" max="10508" width="19.140625" bestFit="1" customWidth="1"/>
    <col min="10509" max="10509" width="21.7109375" bestFit="1" customWidth="1"/>
    <col min="10511" max="10511" width="8.85546875" bestFit="1" customWidth="1"/>
    <col min="10512" max="10512" width="15" bestFit="1" customWidth="1"/>
    <col min="10753" max="10753" width="7.7109375" bestFit="1" customWidth="1"/>
    <col min="10754" max="10754" width="10.5703125" bestFit="1" customWidth="1"/>
    <col min="10755" max="10755" width="15.28515625" bestFit="1" customWidth="1"/>
    <col min="10756" max="10756" width="19.5703125" bestFit="1" customWidth="1"/>
    <col min="10757" max="10757" width="16.140625" customWidth="1"/>
    <col min="10758" max="10758" width="10.28515625" bestFit="1" customWidth="1"/>
    <col min="10760" max="10760" width="8.28515625" bestFit="1" customWidth="1"/>
    <col min="10761" max="10761" width="17.140625" bestFit="1" customWidth="1"/>
    <col min="10763" max="10763" width="21.7109375" bestFit="1" customWidth="1"/>
    <col min="10764" max="10764" width="19.140625" bestFit="1" customWidth="1"/>
    <col min="10765" max="10765" width="21.7109375" bestFit="1" customWidth="1"/>
    <col min="10767" max="10767" width="8.85546875" bestFit="1" customWidth="1"/>
    <col min="10768" max="10768" width="15" bestFit="1" customWidth="1"/>
    <col min="11009" max="11009" width="7.7109375" bestFit="1" customWidth="1"/>
    <col min="11010" max="11010" width="10.5703125" bestFit="1" customWidth="1"/>
    <col min="11011" max="11011" width="15.28515625" bestFit="1" customWidth="1"/>
    <col min="11012" max="11012" width="19.5703125" bestFit="1" customWidth="1"/>
    <col min="11013" max="11013" width="16.140625" customWidth="1"/>
    <col min="11014" max="11014" width="10.28515625" bestFit="1" customWidth="1"/>
    <col min="11016" max="11016" width="8.28515625" bestFit="1" customWidth="1"/>
    <col min="11017" max="11017" width="17.140625" bestFit="1" customWidth="1"/>
    <col min="11019" max="11019" width="21.7109375" bestFit="1" customWidth="1"/>
    <col min="11020" max="11020" width="19.140625" bestFit="1" customWidth="1"/>
    <col min="11021" max="11021" width="21.7109375" bestFit="1" customWidth="1"/>
    <col min="11023" max="11023" width="8.85546875" bestFit="1" customWidth="1"/>
    <col min="11024" max="11024" width="15" bestFit="1" customWidth="1"/>
    <col min="11265" max="11265" width="7.7109375" bestFit="1" customWidth="1"/>
    <col min="11266" max="11266" width="10.5703125" bestFit="1" customWidth="1"/>
    <col min="11267" max="11267" width="15.28515625" bestFit="1" customWidth="1"/>
    <col min="11268" max="11268" width="19.5703125" bestFit="1" customWidth="1"/>
    <col min="11269" max="11269" width="16.140625" customWidth="1"/>
    <col min="11270" max="11270" width="10.28515625" bestFit="1" customWidth="1"/>
    <col min="11272" max="11272" width="8.28515625" bestFit="1" customWidth="1"/>
    <col min="11273" max="11273" width="17.140625" bestFit="1" customWidth="1"/>
    <col min="11275" max="11275" width="21.7109375" bestFit="1" customWidth="1"/>
    <col min="11276" max="11276" width="19.140625" bestFit="1" customWidth="1"/>
    <col min="11277" max="11277" width="21.7109375" bestFit="1" customWidth="1"/>
    <col min="11279" max="11279" width="8.85546875" bestFit="1" customWidth="1"/>
    <col min="11280" max="11280" width="15" bestFit="1" customWidth="1"/>
    <col min="11521" max="11521" width="7.7109375" bestFit="1" customWidth="1"/>
    <col min="11522" max="11522" width="10.5703125" bestFit="1" customWidth="1"/>
    <col min="11523" max="11523" width="15.28515625" bestFit="1" customWidth="1"/>
    <col min="11524" max="11524" width="19.5703125" bestFit="1" customWidth="1"/>
    <col min="11525" max="11525" width="16.140625" customWidth="1"/>
    <col min="11526" max="11526" width="10.28515625" bestFit="1" customWidth="1"/>
    <col min="11528" max="11528" width="8.28515625" bestFit="1" customWidth="1"/>
    <col min="11529" max="11529" width="17.140625" bestFit="1" customWidth="1"/>
    <col min="11531" max="11531" width="21.7109375" bestFit="1" customWidth="1"/>
    <col min="11532" max="11532" width="19.140625" bestFit="1" customWidth="1"/>
    <col min="11533" max="11533" width="21.7109375" bestFit="1" customWidth="1"/>
    <col min="11535" max="11535" width="8.85546875" bestFit="1" customWidth="1"/>
    <col min="11536" max="11536" width="15" bestFit="1" customWidth="1"/>
    <col min="11777" max="11777" width="7.7109375" bestFit="1" customWidth="1"/>
    <col min="11778" max="11778" width="10.5703125" bestFit="1" customWidth="1"/>
    <col min="11779" max="11779" width="15.28515625" bestFit="1" customWidth="1"/>
    <col min="11780" max="11780" width="19.5703125" bestFit="1" customWidth="1"/>
    <col min="11781" max="11781" width="16.140625" customWidth="1"/>
    <col min="11782" max="11782" width="10.28515625" bestFit="1" customWidth="1"/>
    <col min="11784" max="11784" width="8.28515625" bestFit="1" customWidth="1"/>
    <col min="11785" max="11785" width="17.140625" bestFit="1" customWidth="1"/>
    <col min="11787" max="11787" width="21.7109375" bestFit="1" customWidth="1"/>
    <col min="11788" max="11788" width="19.140625" bestFit="1" customWidth="1"/>
    <col min="11789" max="11789" width="21.7109375" bestFit="1" customWidth="1"/>
    <col min="11791" max="11791" width="8.85546875" bestFit="1" customWidth="1"/>
    <col min="11792" max="11792" width="15" bestFit="1" customWidth="1"/>
    <col min="12033" max="12033" width="7.7109375" bestFit="1" customWidth="1"/>
    <col min="12034" max="12034" width="10.5703125" bestFit="1" customWidth="1"/>
    <col min="12035" max="12035" width="15.28515625" bestFit="1" customWidth="1"/>
    <col min="12036" max="12036" width="19.5703125" bestFit="1" customWidth="1"/>
    <col min="12037" max="12037" width="16.140625" customWidth="1"/>
    <col min="12038" max="12038" width="10.28515625" bestFit="1" customWidth="1"/>
    <col min="12040" max="12040" width="8.28515625" bestFit="1" customWidth="1"/>
    <col min="12041" max="12041" width="17.140625" bestFit="1" customWidth="1"/>
    <col min="12043" max="12043" width="21.7109375" bestFit="1" customWidth="1"/>
    <col min="12044" max="12044" width="19.140625" bestFit="1" customWidth="1"/>
    <col min="12045" max="12045" width="21.7109375" bestFit="1" customWidth="1"/>
    <col min="12047" max="12047" width="8.85546875" bestFit="1" customWidth="1"/>
    <col min="12048" max="12048" width="15" bestFit="1" customWidth="1"/>
    <col min="12289" max="12289" width="7.7109375" bestFit="1" customWidth="1"/>
    <col min="12290" max="12290" width="10.5703125" bestFit="1" customWidth="1"/>
    <col min="12291" max="12291" width="15.28515625" bestFit="1" customWidth="1"/>
    <col min="12292" max="12292" width="19.5703125" bestFit="1" customWidth="1"/>
    <col min="12293" max="12293" width="16.140625" customWidth="1"/>
    <col min="12294" max="12294" width="10.28515625" bestFit="1" customWidth="1"/>
    <col min="12296" max="12296" width="8.28515625" bestFit="1" customWidth="1"/>
    <col min="12297" max="12297" width="17.140625" bestFit="1" customWidth="1"/>
    <col min="12299" max="12299" width="21.7109375" bestFit="1" customWidth="1"/>
    <col min="12300" max="12300" width="19.140625" bestFit="1" customWidth="1"/>
    <col min="12301" max="12301" width="21.7109375" bestFit="1" customWidth="1"/>
    <col min="12303" max="12303" width="8.85546875" bestFit="1" customWidth="1"/>
    <col min="12304" max="12304" width="15" bestFit="1" customWidth="1"/>
    <col min="12545" max="12545" width="7.7109375" bestFit="1" customWidth="1"/>
    <col min="12546" max="12546" width="10.5703125" bestFit="1" customWidth="1"/>
    <col min="12547" max="12547" width="15.28515625" bestFit="1" customWidth="1"/>
    <col min="12548" max="12548" width="19.5703125" bestFit="1" customWidth="1"/>
    <col min="12549" max="12549" width="16.140625" customWidth="1"/>
    <col min="12550" max="12550" width="10.28515625" bestFit="1" customWidth="1"/>
    <col min="12552" max="12552" width="8.28515625" bestFit="1" customWidth="1"/>
    <col min="12553" max="12553" width="17.140625" bestFit="1" customWidth="1"/>
    <col min="12555" max="12555" width="21.7109375" bestFit="1" customWidth="1"/>
    <col min="12556" max="12556" width="19.140625" bestFit="1" customWidth="1"/>
    <col min="12557" max="12557" width="21.7109375" bestFit="1" customWidth="1"/>
    <col min="12559" max="12559" width="8.85546875" bestFit="1" customWidth="1"/>
    <col min="12560" max="12560" width="15" bestFit="1" customWidth="1"/>
    <col min="12801" max="12801" width="7.7109375" bestFit="1" customWidth="1"/>
    <col min="12802" max="12802" width="10.5703125" bestFit="1" customWidth="1"/>
    <col min="12803" max="12803" width="15.28515625" bestFit="1" customWidth="1"/>
    <col min="12804" max="12804" width="19.5703125" bestFit="1" customWidth="1"/>
    <col min="12805" max="12805" width="16.140625" customWidth="1"/>
    <col min="12806" max="12806" width="10.28515625" bestFit="1" customWidth="1"/>
    <col min="12808" max="12808" width="8.28515625" bestFit="1" customWidth="1"/>
    <col min="12809" max="12809" width="17.140625" bestFit="1" customWidth="1"/>
    <col min="12811" max="12811" width="21.7109375" bestFit="1" customWidth="1"/>
    <col min="12812" max="12812" width="19.140625" bestFit="1" customWidth="1"/>
    <col min="12813" max="12813" width="21.7109375" bestFit="1" customWidth="1"/>
    <col min="12815" max="12815" width="8.85546875" bestFit="1" customWidth="1"/>
    <col min="12816" max="12816" width="15" bestFit="1" customWidth="1"/>
    <col min="13057" max="13057" width="7.7109375" bestFit="1" customWidth="1"/>
    <col min="13058" max="13058" width="10.5703125" bestFit="1" customWidth="1"/>
    <col min="13059" max="13059" width="15.28515625" bestFit="1" customWidth="1"/>
    <col min="13060" max="13060" width="19.5703125" bestFit="1" customWidth="1"/>
    <col min="13061" max="13061" width="16.140625" customWidth="1"/>
    <col min="13062" max="13062" width="10.28515625" bestFit="1" customWidth="1"/>
    <col min="13064" max="13064" width="8.28515625" bestFit="1" customWidth="1"/>
    <col min="13065" max="13065" width="17.140625" bestFit="1" customWidth="1"/>
    <col min="13067" max="13067" width="21.7109375" bestFit="1" customWidth="1"/>
    <col min="13068" max="13068" width="19.140625" bestFit="1" customWidth="1"/>
    <col min="13069" max="13069" width="21.7109375" bestFit="1" customWidth="1"/>
    <col min="13071" max="13071" width="8.85546875" bestFit="1" customWidth="1"/>
    <col min="13072" max="13072" width="15" bestFit="1" customWidth="1"/>
    <col min="13313" max="13313" width="7.7109375" bestFit="1" customWidth="1"/>
    <col min="13314" max="13314" width="10.5703125" bestFit="1" customWidth="1"/>
    <col min="13315" max="13315" width="15.28515625" bestFit="1" customWidth="1"/>
    <col min="13316" max="13316" width="19.5703125" bestFit="1" customWidth="1"/>
    <col min="13317" max="13317" width="16.140625" customWidth="1"/>
    <col min="13318" max="13318" width="10.28515625" bestFit="1" customWidth="1"/>
    <col min="13320" max="13320" width="8.28515625" bestFit="1" customWidth="1"/>
    <col min="13321" max="13321" width="17.140625" bestFit="1" customWidth="1"/>
    <col min="13323" max="13323" width="21.7109375" bestFit="1" customWidth="1"/>
    <col min="13324" max="13324" width="19.140625" bestFit="1" customWidth="1"/>
    <col min="13325" max="13325" width="21.7109375" bestFit="1" customWidth="1"/>
    <col min="13327" max="13327" width="8.85546875" bestFit="1" customWidth="1"/>
    <col min="13328" max="13328" width="15" bestFit="1" customWidth="1"/>
    <col min="13569" max="13569" width="7.7109375" bestFit="1" customWidth="1"/>
    <col min="13570" max="13570" width="10.5703125" bestFit="1" customWidth="1"/>
    <col min="13571" max="13571" width="15.28515625" bestFit="1" customWidth="1"/>
    <col min="13572" max="13572" width="19.5703125" bestFit="1" customWidth="1"/>
    <col min="13573" max="13573" width="16.140625" customWidth="1"/>
    <col min="13574" max="13574" width="10.28515625" bestFit="1" customWidth="1"/>
    <col min="13576" max="13576" width="8.28515625" bestFit="1" customWidth="1"/>
    <col min="13577" max="13577" width="17.140625" bestFit="1" customWidth="1"/>
    <col min="13579" max="13579" width="21.7109375" bestFit="1" customWidth="1"/>
    <col min="13580" max="13580" width="19.140625" bestFit="1" customWidth="1"/>
    <col min="13581" max="13581" width="21.7109375" bestFit="1" customWidth="1"/>
    <col min="13583" max="13583" width="8.85546875" bestFit="1" customWidth="1"/>
    <col min="13584" max="13584" width="15" bestFit="1" customWidth="1"/>
    <col min="13825" max="13825" width="7.7109375" bestFit="1" customWidth="1"/>
    <col min="13826" max="13826" width="10.5703125" bestFit="1" customWidth="1"/>
    <col min="13827" max="13827" width="15.28515625" bestFit="1" customWidth="1"/>
    <col min="13828" max="13828" width="19.5703125" bestFit="1" customWidth="1"/>
    <col min="13829" max="13829" width="16.140625" customWidth="1"/>
    <col min="13830" max="13830" width="10.28515625" bestFit="1" customWidth="1"/>
    <col min="13832" max="13832" width="8.28515625" bestFit="1" customWidth="1"/>
    <col min="13833" max="13833" width="17.140625" bestFit="1" customWidth="1"/>
    <col min="13835" max="13835" width="21.7109375" bestFit="1" customWidth="1"/>
    <col min="13836" max="13836" width="19.140625" bestFit="1" customWidth="1"/>
    <col min="13837" max="13837" width="21.7109375" bestFit="1" customWidth="1"/>
    <col min="13839" max="13839" width="8.85546875" bestFit="1" customWidth="1"/>
    <col min="13840" max="13840" width="15" bestFit="1" customWidth="1"/>
    <col min="14081" max="14081" width="7.7109375" bestFit="1" customWidth="1"/>
    <col min="14082" max="14082" width="10.5703125" bestFit="1" customWidth="1"/>
    <col min="14083" max="14083" width="15.28515625" bestFit="1" customWidth="1"/>
    <col min="14084" max="14084" width="19.5703125" bestFit="1" customWidth="1"/>
    <col min="14085" max="14085" width="16.140625" customWidth="1"/>
    <col min="14086" max="14086" width="10.28515625" bestFit="1" customWidth="1"/>
    <col min="14088" max="14088" width="8.28515625" bestFit="1" customWidth="1"/>
    <col min="14089" max="14089" width="17.140625" bestFit="1" customWidth="1"/>
    <col min="14091" max="14091" width="21.7109375" bestFit="1" customWidth="1"/>
    <col min="14092" max="14092" width="19.140625" bestFit="1" customWidth="1"/>
    <col min="14093" max="14093" width="21.7109375" bestFit="1" customWidth="1"/>
    <col min="14095" max="14095" width="8.85546875" bestFit="1" customWidth="1"/>
    <col min="14096" max="14096" width="15" bestFit="1" customWidth="1"/>
    <col min="14337" max="14337" width="7.7109375" bestFit="1" customWidth="1"/>
    <col min="14338" max="14338" width="10.5703125" bestFit="1" customWidth="1"/>
    <col min="14339" max="14339" width="15.28515625" bestFit="1" customWidth="1"/>
    <col min="14340" max="14340" width="19.5703125" bestFit="1" customWidth="1"/>
    <col min="14341" max="14341" width="16.140625" customWidth="1"/>
    <col min="14342" max="14342" width="10.28515625" bestFit="1" customWidth="1"/>
    <col min="14344" max="14344" width="8.28515625" bestFit="1" customWidth="1"/>
    <col min="14345" max="14345" width="17.140625" bestFit="1" customWidth="1"/>
    <col min="14347" max="14347" width="21.7109375" bestFit="1" customWidth="1"/>
    <col min="14348" max="14348" width="19.140625" bestFit="1" customWidth="1"/>
    <col min="14349" max="14349" width="21.7109375" bestFit="1" customWidth="1"/>
    <col min="14351" max="14351" width="8.85546875" bestFit="1" customWidth="1"/>
    <col min="14352" max="14352" width="15" bestFit="1" customWidth="1"/>
    <col min="14593" max="14593" width="7.7109375" bestFit="1" customWidth="1"/>
    <col min="14594" max="14594" width="10.5703125" bestFit="1" customWidth="1"/>
    <col min="14595" max="14595" width="15.28515625" bestFit="1" customWidth="1"/>
    <col min="14596" max="14596" width="19.5703125" bestFit="1" customWidth="1"/>
    <col min="14597" max="14597" width="16.140625" customWidth="1"/>
    <col min="14598" max="14598" width="10.28515625" bestFit="1" customWidth="1"/>
    <col min="14600" max="14600" width="8.28515625" bestFit="1" customWidth="1"/>
    <col min="14601" max="14601" width="17.140625" bestFit="1" customWidth="1"/>
    <col min="14603" max="14603" width="21.7109375" bestFit="1" customWidth="1"/>
    <col min="14604" max="14604" width="19.140625" bestFit="1" customWidth="1"/>
    <col min="14605" max="14605" width="21.7109375" bestFit="1" customWidth="1"/>
    <col min="14607" max="14607" width="8.85546875" bestFit="1" customWidth="1"/>
    <col min="14608" max="14608" width="15" bestFit="1" customWidth="1"/>
    <col min="14849" max="14849" width="7.7109375" bestFit="1" customWidth="1"/>
    <col min="14850" max="14850" width="10.5703125" bestFit="1" customWidth="1"/>
    <col min="14851" max="14851" width="15.28515625" bestFit="1" customWidth="1"/>
    <col min="14852" max="14852" width="19.5703125" bestFit="1" customWidth="1"/>
    <col min="14853" max="14853" width="16.140625" customWidth="1"/>
    <col min="14854" max="14854" width="10.28515625" bestFit="1" customWidth="1"/>
    <col min="14856" max="14856" width="8.28515625" bestFit="1" customWidth="1"/>
    <col min="14857" max="14857" width="17.140625" bestFit="1" customWidth="1"/>
    <col min="14859" max="14859" width="21.7109375" bestFit="1" customWidth="1"/>
    <col min="14860" max="14860" width="19.140625" bestFit="1" customWidth="1"/>
    <col min="14861" max="14861" width="21.7109375" bestFit="1" customWidth="1"/>
    <col min="14863" max="14863" width="8.85546875" bestFit="1" customWidth="1"/>
    <col min="14864" max="14864" width="15" bestFit="1" customWidth="1"/>
    <col min="15105" max="15105" width="7.7109375" bestFit="1" customWidth="1"/>
    <col min="15106" max="15106" width="10.5703125" bestFit="1" customWidth="1"/>
    <col min="15107" max="15107" width="15.28515625" bestFit="1" customWidth="1"/>
    <col min="15108" max="15108" width="19.5703125" bestFit="1" customWidth="1"/>
    <col min="15109" max="15109" width="16.140625" customWidth="1"/>
    <col min="15110" max="15110" width="10.28515625" bestFit="1" customWidth="1"/>
    <col min="15112" max="15112" width="8.28515625" bestFit="1" customWidth="1"/>
    <col min="15113" max="15113" width="17.140625" bestFit="1" customWidth="1"/>
    <col min="15115" max="15115" width="21.7109375" bestFit="1" customWidth="1"/>
    <col min="15116" max="15116" width="19.140625" bestFit="1" customWidth="1"/>
    <col min="15117" max="15117" width="21.7109375" bestFit="1" customWidth="1"/>
    <col min="15119" max="15119" width="8.85546875" bestFit="1" customWidth="1"/>
    <col min="15120" max="15120" width="15" bestFit="1" customWidth="1"/>
    <col min="15361" max="15361" width="7.7109375" bestFit="1" customWidth="1"/>
    <col min="15362" max="15362" width="10.5703125" bestFit="1" customWidth="1"/>
    <col min="15363" max="15363" width="15.28515625" bestFit="1" customWidth="1"/>
    <col min="15364" max="15364" width="19.5703125" bestFit="1" customWidth="1"/>
    <col min="15365" max="15365" width="16.140625" customWidth="1"/>
    <col min="15366" max="15366" width="10.28515625" bestFit="1" customWidth="1"/>
    <col min="15368" max="15368" width="8.28515625" bestFit="1" customWidth="1"/>
    <col min="15369" max="15369" width="17.140625" bestFit="1" customWidth="1"/>
    <col min="15371" max="15371" width="21.7109375" bestFit="1" customWidth="1"/>
    <col min="15372" max="15372" width="19.140625" bestFit="1" customWidth="1"/>
    <col min="15373" max="15373" width="21.7109375" bestFit="1" customWidth="1"/>
    <col min="15375" max="15375" width="8.85546875" bestFit="1" customWidth="1"/>
    <col min="15376" max="15376" width="15" bestFit="1" customWidth="1"/>
    <col min="15617" max="15617" width="7.7109375" bestFit="1" customWidth="1"/>
    <col min="15618" max="15618" width="10.5703125" bestFit="1" customWidth="1"/>
    <col min="15619" max="15619" width="15.28515625" bestFit="1" customWidth="1"/>
    <col min="15620" max="15620" width="19.5703125" bestFit="1" customWidth="1"/>
    <col min="15621" max="15621" width="16.140625" customWidth="1"/>
    <col min="15622" max="15622" width="10.28515625" bestFit="1" customWidth="1"/>
    <col min="15624" max="15624" width="8.28515625" bestFit="1" customWidth="1"/>
    <col min="15625" max="15625" width="17.140625" bestFit="1" customWidth="1"/>
    <col min="15627" max="15627" width="21.7109375" bestFit="1" customWidth="1"/>
    <col min="15628" max="15628" width="19.140625" bestFit="1" customWidth="1"/>
    <col min="15629" max="15629" width="21.7109375" bestFit="1" customWidth="1"/>
    <col min="15631" max="15631" width="8.85546875" bestFit="1" customWidth="1"/>
    <col min="15632" max="15632" width="15" bestFit="1" customWidth="1"/>
    <col min="15873" max="15873" width="7.7109375" bestFit="1" customWidth="1"/>
    <col min="15874" max="15874" width="10.5703125" bestFit="1" customWidth="1"/>
    <col min="15875" max="15875" width="15.28515625" bestFit="1" customWidth="1"/>
    <col min="15876" max="15876" width="19.5703125" bestFit="1" customWidth="1"/>
    <col min="15877" max="15877" width="16.140625" customWidth="1"/>
    <col min="15878" max="15878" width="10.28515625" bestFit="1" customWidth="1"/>
    <col min="15880" max="15880" width="8.28515625" bestFit="1" customWidth="1"/>
    <col min="15881" max="15881" width="17.140625" bestFit="1" customWidth="1"/>
    <col min="15883" max="15883" width="21.7109375" bestFit="1" customWidth="1"/>
    <col min="15884" max="15884" width="19.140625" bestFit="1" customWidth="1"/>
    <col min="15885" max="15885" width="21.7109375" bestFit="1" customWidth="1"/>
    <col min="15887" max="15887" width="8.85546875" bestFit="1" customWidth="1"/>
    <col min="15888" max="15888" width="15" bestFit="1" customWidth="1"/>
    <col min="16129" max="16129" width="7.7109375" bestFit="1" customWidth="1"/>
    <col min="16130" max="16130" width="10.5703125" bestFit="1" customWidth="1"/>
    <col min="16131" max="16131" width="15.28515625" bestFit="1" customWidth="1"/>
    <col min="16132" max="16132" width="19.5703125" bestFit="1" customWidth="1"/>
    <col min="16133" max="16133" width="16.140625" customWidth="1"/>
    <col min="16134" max="16134" width="10.28515625" bestFit="1" customWidth="1"/>
    <col min="16136" max="16136" width="8.28515625" bestFit="1" customWidth="1"/>
    <col min="16137" max="16137" width="17.140625" bestFit="1" customWidth="1"/>
    <col min="16139" max="16139" width="21.7109375" bestFit="1" customWidth="1"/>
    <col min="16140" max="16140" width="19.140625" bestFit="1" customWidth="1"/>
    <col min="16141" max="16141" width="21.7109375" bestFit="1" customWidth="1"/>
    <col min="16143" max="16143" width="8.85546875" bestFit="1" customWidth="1"/>
    <col min="16144" max="16144" width="15" bestFit="1" customWidth="1"/>
  </cols>
  <sheetData>
    <row r="1" spans="1:16" x14ac:dyDescent="0.25">
      <c r="A1" s="1" t="s">
        <v>0</v>
      </c>
      <c r="B1" s="2" t="s">
        <v>1</v>
      </c>
      <c r="C1" s="2" t="s">
        <v>2</v>
      </c>
      <c r="D1" s="2" t="s">
        <v>3</v>
      </c>
      <c r="E1" s="2" t="s">
        <v>4</v>
      </c>
      <c r="F1" s="6"/>
      <c r="I1" s="7"/>
      <c r="O1" t="s">
        <v>58</v>
      </c>
      <c r="P1" t="s">
        <v>59</v>
      </c>
    </row>
    <row r="2" spans="1:16" x14ac:dyDescent="0.25">
      <c r="A2" s="3" t="s">
        <v>5</v>
      </c>
      <c r="B2" s="4" t="s">
        <v>6</v>
      </c>
      <c r="C2" s="4" t="s">
        <v>7</v>
      </c>
      <c r="D2" s="4" t="s">
        <v>8</v>
      </c>
      <c r="E2" s="5">
        <v>12800</v>
      </c>
      <c r="F2" s="8"/>
      <c r="I2" s="7"/>
      <c r="O2" t="s">
        <v>60</v>
      </c>
      <c r="P2" t="s">
        <v>61</v>
      </c>
    </row>
    <row r="3" spans="1:16" x14ac:dyDescent="0.25">
      <c r="A3" s="3" t="s">
        <v>9</v>
      </c>
      <c r="B3" s="4" t="s">
        <v>10</v>
      </c>
      <c r="C3" s="4" t="s">
        <v>11</v>
      </c>
      <c r="D3" s="4" t="s">
        <v>12</v>
      </c>
      <c r="E3" s="5">
        <v>3240</v>
      </c>
      <c r="F3" s="8"/>
      <c r="H3" s="74"/>
      <c r="I3" s="84"/>
      <c r="J3" s="85"/>
      <c r="K3" s="64"/>
      <c r="O3" t="s">
        <v>62</v>
      </c>
      <c r="P3" t="s">
        <v>63</v>
      </c>
    </row>
    <row r="4" spans="1:16" x14ac:dyDescent="0.25">
      <c r="A4" s="3" t="s">
        <v>13</v>
      </c>
      <c r="B4" s="4" t="s">
        <v>14</v>
      </c>
      <c r="C4" s="4" t="s">
        <v>15</v>
      </c>
      <c r="D4" s="4" t="s">
        <v>16</v>
      </c>
      <c r="E4" s="5">
        <v>3800</v>
      </c>
      <c r="F4" s="8"/>
      <c r="H4" s="75" t="s">
        <v>4</v>
      </c>
      <c r="I4" s="88"/>
      <c r="J4" s="88"/>
      <c r="K4" s="89">
        <f>SUM(E2:E52)</f>
        <v>365470</v>
      </c>
      <c r="O4" t="s">
        <v>65</v>
      </c>
      <c r="P4" t="s">
        <v>66</v>
      </c>
    </row>
    <row r="5" spans="1:16" x14ac:dyDescent="0.25">
      <c r="A5" s="3" t="s">
        <v>5</v>
      </c>
      <c r="B5" s="4" t="s">
        <v>17</v>
      </c>
      <c r="C5" s="4" t="s">
        <v>18</v>
      </c>
      <c r="D5" s="4" t="s">
        <v>19</v>
      </c>
      <c r="E5" s="5">
        <v>11200</v>
      </c>
      <c r="F5" s="8"/>
      <c r="H5" s="78" t="s">
        <v>64</v>
      </c>
      <c r="I5" s="90"/>
      <c r="J5" s="90"/>
      <c r="K5" s="91">
        <f>COUNT(E2:E52)</f>
        <v>51</v>
      </c>
      <c r="O5" t="s">
        <v>68</v>
      </c>
      <c r="P5" t="s">
        <v>69</v>
      </c>
    </row>
    <row r="6" spans="1:16" x14ac:dyDescent="0.25">
      <c r="A6" s="3" t="s">
        <v>20</v>
      </c>
      <c r="B6" s="4" t="s">
        <v>21</v>
      </c>
      <c r="C6" s="4" t="s">
        <v>15</v>
      </c>
      <c r="D6" s="4" t="s">
        <v>22</v>
      </c>
      <c r="E6" s="5">
        <v>15300</v>
      </c>
      <c r="F6" s="8"/>
      <c r="H6" s="75" t="s">
        <v>67</v>
      </c>
      <c r="I6" s="88"/>
      <c r="J6" s="88"/>
      <c r="K6" s="89">
        <f>SUMIF($A$2:$A$52,"Türkiye",$E$2:$E$52)</f>
        <v>69660</v>
      </c>
      <c r="O6" t="s">
        <v>70</v>
      </c>
      <c r="P6" t="s">
        <v>71</v>
      </c>
    </row>
    <row r="7" spans="1:16" x14ac:dyDescent="0.25">
      <c r="A7" s="3" t="s">
        <v>13</v>
      </c>
      <c r="B7" s="4" t="s">
        <v>14</v>
      </c>
      <c r="C7" s="4" t="s">
        <v>23</v>
      </c>
      <c r="D7" s="4" t="s">
        <v>24</v>
      </c>
      <c r="E7" s="5">
        <v>2600</v>
      </c>
      <c r="F7" s="8"/>
      <c r="H7" s="78" t="s">
        <v>79</v>
      </c>
      <c r="I7" s="90"/>
      <c r="J7" s="90"/>
      <c r="K7" s="91">
        <f>COUNTIF(A2:A52,"Türkiye")</f>
        <v>10</v>
      </c>
      <c r="O7" t="s">
        <v>72</v>
      </c>
      <c r="P7" t="s">
        <v>73</v>
      </c>
    </row>
    <row r="8" spans="1:16" x14ac:dyDescent="0.25">
      <c r="A8" s="3" t="s">
        <v>20</v>
      </c>
      <c r="B8" s="4" t="s">
        <v>21</v>
      </c>
      <c r="C8" s="4" t="s">
        <v>11</v>
      </c>
      <c r="D8" s="4" t="s">
        <v>25</v>
      </c>
      <c r="E8" s="5">
        <v>3500</v>
      </c>
      <c r="F8" s="8"/>
      <c r="H8" s="75" t="s">
        <v>82</v>
      </c>
      <c r="I8" s="88"/>
      <c r="J8" s="88"/>
      <c r="K8" s="89">
        <f>AVERAGEIF(A2:A52,"Türkiye",E2:E52)</f>
        <v>6966</v>
      </c>
      <c r="O8" t="s">
        <v>83</v>
      </c>
      <c r="P8" t="s">
        <v>84</v>
      </c>
    </row>
    <row r="9" spans="1:16" x14ac:dyDescent="0.25">
      <c r="A9" s="3" t="s">
        <v>5</v>
      </c>
      <c r="B9" s="4" t="s">
        <v>17</v>
      </c>
      <c r="C9" s="4" t="s">
        <v>15</v>
      </c>
      <c r="D9" s="4" t="s">
        <v>16</v>
      </c>
      <c r="E9" s="5">
        <v>2450</v>
      </c>
      <c r="F9" s="8"/>
      <c r="H9" s="78" t="s">
        <v>80</v>
      </c>
      <c r="I9" s="90"/>
      <c r="J9" s="90"/>
      <c r="K9" s="91">
        <f>SUMIF($A$2:$A$52,"ABD",$E$2:$E$52)</f>
        <v>86030</v>
      </c>
      <c r="O9" t="s">
        <v>14078</v>
      </c>
      <c r="P9" t="s">
        <v>14079</v>
      </c>
    </row>
    <row r="10" spans="1:16" x14ac:dyDescent="0.25">
      <c r="A10" s="3" t="s">
        <v>20</v>
      </c>
      <c r="B10" s="4" t="s">
        <v>21</v>
      </c>
      <c r="C10" s="4" t="s">
        <v>26</v>
      </c>
      <c r="D10" s="4" t="s">
        <v>27</v>
      </c>
      <c r="E10" s="5">
        <v>1400</v>
      </c>
      <c r="F10" s="8"/>
      <c r="H10" s="70" t="s">
        <v>81</v>
      </c>
      <c r="I10" s="86"/>
      <c r="J10" s="86"/>
      <c r="K10" s="87">
        <f>COUNTIF(A2:A52,"ABD")</f>
        <v>10</v>
      </c>
      <c r="O10" t="s">
        <v>14080</v>
      </c>
      <c r="P10" t="s">
        <v>14081</v>
      </c>
    </row>
    <row r="11" spans="1:16" x14ac:dyDescent="0.25">
      <c r="A11" s="3" t="s">
        <v>28</v>
      </c>
      <c r="B11" s="4" t="s">
        <v>29</v>
      </c>
      <c r="C11" s="4" t="s">
        <v>11</v>
      </c>
      <c r="D11" s="4" t="s">
        <v>25</v>
      </c>
      <c r="E11" s="5">
        <v>9000</v>
      </c>
      <c r="F11" s="8"/>
      <c r="I11"/>
    </row>
    <row r="12" spans="1:16" x14ac:dyDescent="0.25">
      <c r="A12" s="3" t="s">
        <v>28</v>
      </c>
      <c r="B12" s="4" t="s">
        <v>30</v>
      </c>
      <c r="C12" s="4" t="s">
        <v>7</v>
      </c>
      <c r="D12" s="4" t="s">
        <v>31</v>
      </c>
      <c r="E12" s="5">
        <v>5870</v>
      </c>
      <c r="F12" s="8"/>
      <c r="I12"/>
    </row>
    <row r="13" spans="1:16" x14ac:dyDescent="0.25">
      <c r="A13" s="3" t="s">
        <v>32</v>
      </c>
      <c r="B13" s="4" t="s">
        <v>33</v>
      </c>
      <c r="C13" s="4" t="s">
        <v>34</v>
      </c>
      <c r="D13" s="4" t="s">
        <v>35</v>
      </c>
      <c r="E13" s="5">
        <v>10000</v>
      </c>
      <c r="F13" s="8"/>
      <c r="H13" s="81" t="s">
        <v>0</v>
      </c>
      <c r="I13" s="82" t="s">
        <v>74</v>
      </c>
      <c r="J13" s="82" t="s">
        <v>75</v>
      </c>
      <c r="K13" s="82" t="s">
        <v>76</v>
      </c>
      <c r="L13" s="82" t="s">
        <v>77</v>
      </c>
      <c r="M13" s="83" t="s">
        <v>78</v>
      </c>
    </row>
    <row r="14" spans="1:16" x14ac:dyDescent="0.25">
      <c r="A14" s="3" t="s">
        <v>20</v>
      </c>
      <c r="B14" s="4" t="s">
        <v>36</v>
      </c>
      <c r="C14" s="4" t="s">
        <v>34</v>
      </c>
      <c r="D14" s="4" t="s">
        <v>37</v>
      </c>
      <c r="E14" s="5">
        <v>600</v>
      </c>
      <c r="F14" s="8"/>
      <c r="H14" s="75" t="s">
        <v>20</v>
      </c>
      <c r="I14" s="76">
        <f>SUMIF($A$2:$A$52,H14,$E$2:$E$52)</f>
        <v>86030</v>
      </c>
      <c r="J14" s="76">
        <f>COUNTIF($A$2:$A$52,H14)</f>
        <v>10</v>
      </c>
      <c r="K14" s="76" t="str">
        <f>IF(I14&gt;=70000,"Yüksek Performans","Düşük Performans")</f>
        <v>Yüksek Performans</v>
      </c>
      <c r="L14" s="76">
        <f t="shared" ref="L14:L19" si="0">IF(I14&gt;70000,5,IF(I14&gt;=60000,4,IF(I14&gt;=50000,3,IF(I14&gt;=40000,2,1))))</f>
        <v>5</v>
      </c>
      <c r="M14" s="77" t="str">
        <f t="shared" ref="M14:M19" si="1">IF(OR(I14&gt;=70000,J14&gt;=8),"Yüksek Performans","Düşük Performans")</f>
        <v>Yüksek Performans</v>
      </c>
    </row>
    <row r="15" spans="1:16" x14ac:dyDescent="0.25">
      <c r="A15" s="3" t="s">
        <v>20</v>
      </c>
      <c r="B15" s="4" t="s">
        <v>38</v>
      </c>
      <c r="C15" s="4" t="s">
        <v>15</v>
      </c>
      <c r="D15" s="4" t="s">
        <v>16</v>
      </c>
      <c r="E15" s="5">
        <v>980</v>
      </c>
      <c r="F15" s="8"/>
      <c r="H15" s="78" t="s">
        <v>32</v>
      </c>
      <c r="I15" s="79">
        <f>SUMIF($A$2:$A$52,H15,$E$2:$E$52)</f>
        <v>11200</v>
      </c>
      <c r="J15" s="79">
        <f t="shared" ref="J15:J19" si="2">COUNTIF($A$2:$A$52,H15)</f>
        <v>2</v>
      </c>
      <c r="K15" s="79" t="str">
        <f>IF(I15&gt;=70000,"Yüksek Performans","Düşük Performans")</f>
        <v>Düşük Performans</v>
      </c>
      <c r="L15" s="79">
        <f t="shared" si="0"/>
        <v>1</v>
      </c>
      <c r="M15" s="80" t="str">
        <f t="shared" si="1"/>
        <v>Düşük Performans</v>
      </c>
    </row>
    <row r="16" spans="1:16" x14ac:dyDescent="0.25">
      <c r="A16" s="3" t="s">
        <v>20</v>
      </c>
      <c r="B16" s="4" t="s">
        <v>38</v>
      </c>
      <c r="C16" s="4" t="s">
        <v>11</v>
      </c>
      <c r="D16" s="4" t="s">
        <v>39</v>
      </c>
      <c r="E16" s="5">
        <v>750</v>
      </c>
      <c r="F16" s="8"/>
      <c r="H16" s="75" t="s">
        <v>28</v>
      </c>
      <c r="I16" s="76">
        <f>SUMIF($A$2:$A$52,H16,$E$2:$E$52)</f>
        <v>41000</v>
      </c>
      <c r="J16" s="76">
        <f t="shared" si="2"/>
        <v>10</v>
      </c>
      <c r="K16" s="76" t="str">
        <f>IF(I16&gt;=70000,"Yüksek Performans","Düşük Performans")</f>
        <v>Düşük Performans</v>
      </c>
      <c r="L16" s="76">
        <f t="shared" si="0"/>
        <v>2</v>
      </c>
      <c r="M16" s="77" t="str">
        <f t="shared" si="1"/>
        <v>Yüksek Performans</v>
      </c>
    </row>
    <row r="17" spans="1:13" x14ac:dyDescent="0.25">
      <c r="A17" s="3" t="s">
        <v>9</v>
      </c>
      <c r="B17" s="4" t="s">
        <v>40</v>
      </c>
      <c r="C17" s="4" t="s">
        <v>34</v>
      </c>
      <c r="D17" s="4" t="s">
        <v>41</v>
      </c>
      <c r="E17" s="5">
        <v>9520</v>
      </c>
      <c r="F17" s="8"/>
      <c r="H17" s="67" t="s">
        <v>5</v>
      </c>
      <c r="I17" s="79">
        <f>SUMIF($A$2:$A$52,H17,$E$2:$E$52)</f>
        <v>94560</v>
      </c>
      <c r="J17" s="79">
        <f t="shared" si="2"/>
        <v>9</v>
      </c>
      <c r="K17" s="79" t="str">
        <f>IF(I17&gt;=70000,"Yüksek Performans","Düşük Performans")</f>
        <v>Yüksek Performans</v>
      </c>
      <c r="L17" s="79">
        <f t="shared" si="0"/>
        <v>5</v>
      </c>
      <c r="M17" s="80" t="str">
        <f t="shared" si="1"/>
        <v>Yüksek Performans</v>
      </c>
    </row>
    <row r="18" spans="1:13" x14ac:dyDescent="0.25">
      <c r="A18" s="3" t="s">
        <v>28</v>
      </c>
      <c r="B18" s="4" t="s">
        <v>29</v>
      </c>
      <c r="C18" s="4" t="s">
        <v>34</v>
      </c>
      <c r="D18" s="4" t="s">
        <v>42</v>
      </c>
      <c r="E18" s="5">
        <v>1480</v>
      </c>
      <c r="F18" s="8"/>
      <c r="H18" s="75" t="s">
        <v>13</v>
      </c>
      <c r="I18" s="76">
        <f>SUMIF($A$2:$A$52,H18,$E$2:$E$52)</f>
        <v>63020</v>
      </c>
      <c r="J18" s="76">
        <f t="shared" si="2"/>
        <v>10</v>
      </c>
      <c r="K18" s="76" t="str">
        <f>IF(I18&gt;=70000,"Yüksek Performans","Düşük Performans")</f>
        <v>Düşük Performans</v>
      </c>
      <c r="L18" s="76">
        <f t="shared" si="0"/>
        <v>4</v>
      </c>
      <c r="M18" s="77" t="str">
        <f t="shared" si="1"/>
        <v>Yüksek Performans</v>
      </c>
    </row>
    <row r="19" spans="1:13" x14ac:dyDescent="0.25">
      <c r="A19" s="3" t="s">
        <v>28</v>
      </c>
      <c r="B19" s="4" t="s">
        <v>29</v>
      </c>
      <c r="C19" s="4" t="s">
        <v>18</v>
      </c>
      <c r="D19" s="4" t="s">
        <v>19</v>
      </c>
      <c r="E19" s="5">
        <v>1280</v>
      </c>
      <c r="F19" s="8"/>
      <c r="H19" s="71" t="s">
        <v>9</v>
      </c>
      <c r="I19" s="72">
        <f>SUMIF($A$2:$A$52,H19,$E$2:$E$52)</f>
        <v>69660</v>
      </c>
      <c r="J19" s="72">
        <f t="shared" si="2"/>
        <v>10</v>
      </c>
      <c r="K19" s="72" t="str">
        <f>IF(I19&gt;=70000,"Yüksek Performans","Düşük Performans")</f>
        <v>Düşük Performans</v>
      </c>
      <c r="L19" s="72">
        <f t="shared" si="0"/>
        <v>4</v>
      </c>
      <c r="M19" s="73" t="str">
        <f t="shared" si="1"/>
        <v>Yüksek Performans</v>
      </c>
    </row>
    <row r="20" spans="1:13" x14ac:dyDescent="0.25">
      <c r="A20" s="3" t="s">
        <v>20</v>
      </c>
      <c r="B20" s="4" t="s">
        <v>36</v>
      </c>
      <c r="C20" s="4" t="s">
        <v>7</v>
      </c>
      <c r="D20" s="4" t="s">
        <v>43</v>
      </c>
      <c r="E20" s="5">
        <v>18600</v>
      </c>
      <c r="F20" s="8"/>
      <c r="I20" s="9"/>
    </row>
    <row r="21" spans="1:13" x14ac:dyDescent="0.25">
      <c r="A21" s="3" t="s">
        <v>13</v>
      </c>
      <c r="B21" s="4" t="s">
        <v>44</v>
      </c>
      <c r="C21" s="4" t="s">
        <v>26</v>
      </c>
      <c r="D21" s="4" t="s">
        <v>45</v>
      </c>
      <c r="E21" s="5">
        <v>7840</v>
      </c>
      <c r="F21" s="8"/>
      <c r="H21" s="1" t="s">
        <v>0</v>
      </c>
      <c r="I21" s="2" t="s">
        <v>2</v>
      </c>
      <c r="J21" s="2" t="s">
        <v>4</v>
      </c>
      <c r="K21" s="2" t="s">
        <v>64</v>
      </c>
    </row>
    <row r="22" spans="1:13" x14ac:dyDescent="0.25">
      <c r="A22" s="3" t="s">
        <v>9</v>
      </c>
      <c r="B22" s="4" t="s">
        <v>40</v>
      </c>
      <c r="C22" s="4" t="s">
        <v>26</v>
      </c>
      <c r="D22" s="4" t="s">
        <v>45</v>
      </c>
      <c r="E22" s="5">
        <v>22100</v>
      </c>
      <c r="F22" s="8"/>
      <c r="H22" s="3" t="s">
        <v>20</v>
      </c>
      <c r="I22" s="4" t="s">
        <v>23</v>
      </c>
      <c r="J22" s="5">
        <f>SUMIFS($E$2:$E$52,$A$2:$A$52,H22,$C$2:$C$52,I22)</f>
        <v>1900</v>
      </c>
      <c r="K22" s="17">
        <f>COUNTIFS($A$2:$A$52,H22,$C$2:$C$52,I22)</f>
        <v>1</v>
      </c>
    </row>
    <row r="23" spans="1:13" x14ac:dyDescent="0.25">
      <c r="A23" s="3" t="s">
        <v>28</v>
      </c>
      <c r="B23" s="4" t="s">
        <v>29</v>
      </c>
      <c r="C23" s="4" t="s">
        <v>7</v>
      </c>
      <c r="D23" s="4" t="s">
        <v>46</v>
      </c>
      <c r="E23" s="5">
        <v>3620</v>
      </c>
      <c r="F23" s="8"/>
      <c r="H23" s="3" t="s">
        <v>20</v>
      </c>
      <c r="I23" s="4" t="s">
        <v>26</v>
      </c>
      <c r="J23" s="5">
        <f t="shared" ref="J23:J31" si="3">SUMIFS($E$2:$E$52,$A$2:$A$52,H23,$C$2:$C$52,I23)</f>
        <v>1400</v>
      </c>
      <c r="K23" s="17">
        <f t="shared" ref="K23:K31" si="4">COUNTIFS($A$2:$A$52,H23,$C$2:$C$52,I23)</f>
        <v>1</v>
      </c>
    </row>
    <row r="24" spans="1:13" x14ac:dyDescent="0.25">
      <c r="A24" s="3" t="s">
        <v>20</v>
      </c>
      <c r="B24" s="4" t="s">
        <v>36</v>
      </c>
      <c r="C24" s="4" t="s">
        <v>23</v>
      </c>
      <c r="D24" s="4" t="s">
        <v>47</v>
      </c>
      <c r="E24" s="5">
        <v>1900</v>
      </c>
      <c r="F24" s="8"/>
      <c r="H24" s="3" t="s">
        <v>28</v>
      </c>
      <c r="I24" s="4" t="s">
        <v>7</v>
      </c>
      <c r="J24" s="5">
        <f t="shared" si="3"/>
        <v>9490</v>
      </c>
      <c r="K24" s="17">
        <f t="shared" si="4"/>
        <v>2</v>
      </c>
    </row>
    <row r="25" spans="1:13" x14ac:dyDescent="0.25">
      <c r="A25" s="3" t="s">
        <v>13</v>
      </c>
      <c r="B25" s="4" t="s">
        <v>44</v>
      </c>
      <c r="C25" s="4" t="s">
        <v>7</v>
      </c>
      <c r="D25" s="4" t="s">
        <v>48</v>
      </c>
      <c r="E25" s="5">
        <v>3280</v>
      </c>
      <c r="F25" s="8"/>
      <c r="H25" s="3" t="s">
        <v>5</v>
      </c>
      <c r="I25" s="4" t="s">
        <v>23</v>
      </c>
      <c r="J25" s="5">
        <f t="shared" si="3"/>
        <v>30000</v>
      </c>
      <c r="K25" s="17">
        <f t="shared" si="4"/>
        <v>2</v>
      </c>
    </row>
    <row r="26" spans="1:13" x14ac:dyDescent="0.25">
      <c r="A26" s="3" t="s">
        <v>28</v>
      </c>
      <c r="B26" s="4" t="s">
        <v>30</v>
      </c>
      <c r="C26" s="4" t="s">
        <v>23</v>
      </c>
      <c r="D26" s="4" t="s">
        <v>47</v>
      </c>
      <c r="E26" s="5">
        <v>3000</v>
      </c>
      <c r="F26" s="8"/>
      <c r="H26" s="3" t="s">
        <v>5</v>
      </c>
      <c r="I26" s="4" t="s">
        <v>11</v>
      </c>
      <c r="J26" s="5">
        <f t="shared" si="3"/>
        <v>5800</v>
      </c>
      <c r="K26" s="17">
        <f t="shared" si="4"/>
        <v>1</v>
      </c>
    </row>
    <row r="27" spans="1:13" x14ac:dyDescent="0.25">
      <c r="A27" s="3" t="s">
        <v>5</v>
      </c>
      <c r="B27" s="4" t="s">
        <v>17</v>
      </c>
      <c r="C27" s="4" t="s">
        <v>26</v>
      </c>
      <c r="D27" s="4" t="s">
        <v>49</v>
      </c>
      <c r="E27" s="5">
        <v>26400</v>
      </c>
      <c r="F27" s="8"/>
      <c r="H27" s="3" t="s">
        <v>13</v>
      </c>
      <c r="I27" s="4" t="s">
        <v>23</v>
      </c>
      <c r="J27" s="5">
        <f t="shared" si="3"/>
        <v>8840</v>
      </c>
      <c r="K27" s="17">
        <f t="shared" si="4"/>
        <v>2</v>
      </c>
    </row>
    <row r="28" spans="1:13" x14ac:dyDescent="0.25">
      <c r="A28" s="3" t="s">
        <v>28</v>
      </c>
      <c r="B28" s="4" t="s">
        <v>29</v>
      </c>
      <c r="C28" s="4" t="s">
        <v>11</v>
      </c>
      <c r="D28" s="4" t="s">
        <v>39</v>
      </c>
      <c r="E28" s="5">
        <v>1250</v>
      </c>
      <c r="F28" s="8"/>
      <c r="H28" s="3" t="s">
        <v>13</v>
      </c>
      <c r="I28" s="4" t="s">
        <v>26</v>
      </c>
      <c r="J28" s="5">
        <f t="shared" si="3"/>
        <v>7840</v>
      </c>
      <c r="K28" s="17">
        <f t="shared" si="4"/>
        <v>1</v>
      </c>
    </row>
    <row r="29" spans="1:13" x14ac:dyDescent="0.25">
      <c r="A29" s="3" t="s">
        <v>9</v>
      </c>
      <c r="B29" s="4" t="s">
        <v>10</v>
      </c>
      <c r="C29" s="4" t="s">
        <v>18</v>
      </c>
      <c r="D29" s="4" t="s">
        <v>50</v>
      </c>
      <c r="E29" s="5">
        <v>2590</v>
      </c>
      <c r="F29" s="8"/>
      <c r="H29" s="3" t="s">
        <v>13</v>
      </c>
      <c r="I29" s="4" t="s">
        <v>18</v>
      </c>
      <c r="J29" s="5">
        <f t="shared" si="3"/>
        <v>18700</v>
      </c>
      <c r="K29" s="17">
        <f t="shared" si="4"/>
        <v>2</v>
      </c>
    </row>
    <row r="30" spans="1:13" x14ac:dyDescent="0.25">
      <c r="A30" s="3" t="s">
        <v>13</v>
      </c>
      <c r="B30" s="4" t="s">
        <v>44</v>
      </c>
      <c r="C30" s="4" t="s">
        <v>15</v>
      </c>
      <c r="D30" s="4" t="s">
        <v>22</v>
      </c>
      <c r="E30" s="5">
        <v>6800</v>
      </c>
      <c r="F30" s="8"/>
      <c r="H30" s="3" t="s">
        <v>9</v>
      </c>
      <c r="I30" s="4" t="s">
        <v>23</v>
      </c>
      <c r="J30" s="5">
        <f t="shared" si="3"/>
        <v>15300</v>
      </c>
      <c r="K30" s="17">
        <f t="shared" si="4"/>
        <v>2</v>
      </c>
    </row>
    <row r="31" spans="1:13" x14ac:dyDescent="0.25">
      <c r="A31" s="3" t="s">
        <v>13</v>
      </c>
      <c r="B31" s="4" t="s">
        <v>44</v>
      </c>
      <c r="C31" s="4" t="s">
        <v>23</v>
      </c>
      <c r="D31" s="4" t="s">
        <v>51</v>
      </c>
      <c r="E31" s="5">
        <v>6240</v>
      </c>
      <c r="F31" s="8"/>
      <c r="H31" s="3" t="s">
        <v>9</v>
      </c>
      <c r="I31" s="4" t="s">
        <v>7</v>
      </c>
      <c r="J31" s="5">
        <f t="shared" si="3"/>
        <v>6800</v>
      </c>
      <c r="K31" s="17">
        <f t="shared" si="4"/>
        <v>1</v>
      </c>
    </row>
    <row r="32" spans="1:13" x14ac:dyDescent="0.25">
      <c r="A32" s="3" t="s">
        <v>28</v>
      </c>
      <c r="B32" s="4" t="s">
        <v>30</v>
      </c>
      <c r="C32" s="4" t="s">
        <v>34</v>
      </c>
      <c r="D32" s="4" t="s">
        <v>37</v>
      </c>
      <c r="E32" s="5">
        <v>4500</v>
      </c>
      <c r="F32" s="8"/>
    </row>
    <row r="33" spans="1:6" x14ac:dyDescent="0.25">
      <c r="A33" s="3" t="s">
        <v>5</v>
      </c>
      <c r="B33" s="4" t="s">
        <v>6</v>
      </c>
      <c r="C33" s="4" t="s">
        <v>23</v>
      </c>
      <c r="D33" s="4" t="s">
        <v>51</v>
      </c>
      <c r="E33" s="5">
        <v>14800</v>
      </c>
      <c r="F33" s="8"/>
    </row>
    <row r="34" spans="1:6" x14ac:dyDescent="0.25">
      <c r="A34" s="3" t="s">
        <v>20</v>
      </c>
      <c r="B34" s="4" t="s">
        <v>21</v>
      </c>
      <c r="C34" s="4" t="s">
        <v>18</v>
      </c>
      <c r="D34" s="4" t="s">
        <v>52</v>
      </c>
      <c r="E34" s="5">
        <v>26250</v>
      </c>
      <c r="F34" s="8"/>
    </row>
    <row r="35" spans="1:6" x14ac:dyDescent="0.25">
      <c r="A35" s="3" t="s">
        <v>13</v>
      </c>
      <c r="B35" s="4" t="s">
        <v>44</v>
      </c>
      <c r="C35" s="4" t="s">
        <v>34</v>
      </c>
      <c r="D35" s="4" t="s">
        <v>53</v>
      </c>
      <c r="E35" s="5">
        <v>9560</v>
      </c>
      <c r="F35" s="8"/>
    </row>
    <row r="36" spans="1:6" x14ac:dyDescent="0.25">
      <c r="A36" s="3" t="s">
        <v>32</v>
      </c>
      <c r="B36" s="4" t="s">
        <v>33</v>
      </c>
      <c r="C36" s="4" t="s">
        <v>23</v>
      </c>
      <c r="D36" s="4" t="s">
        <v>47</v>
      </c>
      <c r="E36" s="5">
        <v>1200</v>
      </c>
      <c r="F36" s="8"/>
    </row>
    <row r="37" spans="1:6" x14ac:dyDescent="0.25">
      <c r="A37" s="3" t="s">
        <v>13</v>
      </c>
      <c r="B37" s="4" t="s">
        <v>14</v>
      </c>
      <c r="C37" s="4" t="s">
        <v>18</v>
      </c>
      <c r="D37" s="4" t="s">
        <v>34</v>
      </c>
      <c r="E37" s="5">
        <v>1700</v>
      </c>
      <c r="F37" s="8"/>
    </row>
    <row r="38" spans="1:6" x14ac:dyDescent="0.25">
      <c r="A38" s="3" t="s">
        <v>5</v>
      </c>
      <c r="B38" s="4" t="s">
        <v>54</v>
      </c>
      <c r="C38" s="4" t="s">
        <v>34</v>
      </c>
      <c r="D38" s="4" t="s">
        <v>41</v>
      </c>
      <c r="E38" s="5">
        <v>3410</v>
      </c>
      <c r="F38" s="8"/>
    </row>
    <row r="39" spans="1:6" x14ac:dyDescent="0.25">
      <c r="A39" s="3" t="s">
        <v>20</v>
      </c>
      <c r="B39" s="4" t="s">
        <v>21</v>
      </c>
      <c r="C39" s="4" t="s">
        <v>34</v>
      </c>
      <c r="D39" s="4" t="s">
        <v>42</v>
      </c>
      <c r="E39" s="5">
        <v>16750</v>
      </c>
      <c r="F39" s="8"/>
    </row>
    <row r="40" spans="1:6" x14ac:dyDescent="0.25">
      <c r="A40" s="3" t="s">
        <v>13</v>
      </c>
      <c r="B40" s="4" t="s">
        <v>14</v>
      </c>
      <c r="C40" s="4" t="s">
        <v>11</v>
      </c>
      <c r="D40" s="4" t="s">
        <v>12</v>
      </c>
      <c r="E40" s="5">
        <v>4200</v>
      </c>
      <c r="F40" s="8"/>
    </row>
    <row r="41" spans="1:6" x14ac:dyDescent="0.25">
      <c r="A41" s="3" t="s">
        <v>28</v>
      </c>
      <c r="B41" s="4" t="s">
        <v>30</v>
      </c>
      <c r="C41" s="4" t="s">
        <v>26</v>
      </c>
      <c r="D41" s="4" t="s">
        <v>27</v>
      </c>
      <c r="E41" s="5">
        <v>4500</v>
      </c>
      <c r="F41" s="8"/>
    </row>
    <row r="42" spans="1:6" x14ac:dyDescent="0.25">
      <c r="A42" s="3" t="s">
        <v>5</v>
      </c>
      <c r="B42" s="4" t="s">
        <v>54</v>
      </c>
      <c r="C42" s="4" t="s">
        <v>23</v>
      </c>
      <c r="D42" s="4" t="s">
        <v>55</v>
      </c>
      <c r="E42" s="5">
        <v>15200</v>
      </c>
      <c r="F42" s="8"/>
    </row>
    <row r="43" spans="1:6" x14ac:dyDescent="0.25">
      <c r="A43" s="3" t="s">
        <v>13</v>
      </c>
      <c r="B43" s="4" t="s">
        <v>44</v>
      </c>
      <c r="C43" s="4" t="s">
        <v>18</v>
      </c>
      <c r="D43" s="4" t="s">
        <v>52</v>
      </c>
      <c r="E43" s="5">
        <v>17000</v>
      </c>
      <c r="F43" s="8"/>
    </row>
    <row r="44" spans="1:6" x14ac:dyDescent="0.25">
      <c r="A44" s="3" t="s">
        <v>9</v>
      </c>
      <c r="B44" s="4" t="s">
        <v>56</v>
      </c>
      <c r="C44" s="4" t="s">
        <v>23</v>
      </c>
      <c r="D44" s="4" t="s">
        <v>57</v>
      </c>
      <c r="E44" s="5">
        <v>7800</v>
      </c>
      <c r="F44" s="8"/>
    </row>
    <row r="45" spans="1:6" x14ac:dyDescent="0.25">
      <c r="A45" s="3" t="s">
        <v>9</v>
      </c>
      <c r="B45" s="4" t="s">
        <v>40</v>
      </c>
      <c r="C45" s="4" t="s">
        <v>7</v>
      </c>
      <c r="D45" s="4" t="s">
        <v>48</v>
      </c>
      <c r="E45" s="5">
        <v>6800</v>
      </c>
      <c r="F45" s="8"/>
    </row>
    <row r="46" spans="1:6" x14ac:dyDescent="0.25">
      <c r="A46" s="3" t="s">
        <v>9</v>
      </c>
      <c r="B46" s="4" t="s">
        <v>56</v>
      </c>
      <c r="C46" s="4" t="s">
        <v>26</v>
      </c>
      <c r="D46" s="4" t="s">
        <v>49</v>
      </c>
      <c r="E46" s="5">
        <v>1540</v>
      </c>
      <c r="F46" s="8"/>
    </row>
    <row r="47" spans="1:6" x14ac:dyDescent="0.25">
      <c r="A47" s="3" t="s">
        <v>9</v>
      </c>
      <c r="B47" s="4" t="s">
        <v>10</v>
      </c>
      <c r="C47" s="4" t="s">
        <v>15</v>
      </c>
      <c r="D47" s="4" t="s">
        <v>22</v>
      </c>
      <c r="E47" s="5">
        <v>6870</v>
      </c>
      <c r="F47" s="8"/>
    </row>
    <row r="48" spans="1:6" x14ac:dyDescent="0.25">
      <c r="A48" s="3" t="s">
        <v>5</v>
      </c>
      <c r="B48" s="4" t="s">
        <v>54</v>
      </c>
      <c r="C48" s="4" t="s">
        <v>11</v>
      </c>
      <c r="D48" s="4" t="s">
        <v>12</v>
      </c>
      <c r="E48" s="5">
        <v>5800</v>
      </c>
      <c r="F48" s="8"/>
    </row>
    <row r="49" spans="1:6" x14ac:dyDescent="0.25">
      <c r="A49" s="3" t="s">
        <v>9</v>
      </c>
      <c r="B49" s="4" t="s">
        <v>40</v>
      </c>
      <c r="C49" s="4" t="s">
        <v>23</v>
      </c>
      <c r="D49" s="4" t="s">
        <v>24</v>
      </c>
      <c r="E49" s="5">
        <v>7500</v>
      </c>
      <c r="F49" s="8"/>
    </row>
    <row r="50" spans="1:6" x14ac:dyDescent="0.25">
      <c r="A50" s="3" t="s">
        <v>9</v>
      </c>
      <c r="B50" s="4" t="s">
        <v>40</v>
      </c>
      <c r="C50" s="4" t="s">
        <v>18</v>
      </c>
      <c r="D50" s="4" t="s">
        <v>34</v>
      </c>
      <c r="E50" s="5">
        <v>1700</v>
      </c>
      <c r="F50" s="8"/>
    </row>
    <row r="51" spans="1:6" x14ac:dyDescent="0.25">
      <c r="A51" s="3" t="s">
        <v>28</v>
      </c>
      <c r="B51" s="4" t="s">
        <v>29</v>
      </c>
      <c r="C51" s="4" t="s">
        <v>15</v>
      </c>
      <c r="D51" s="4" t="s">
        <v>16</v>
      </c>
      <c r="E51" s="5">
        <v>6500</v>
      </c>
      <c r="F51" s="8"/>
    </row>
    <row r="52" spans="1:6" x14ac:dyDescent="0.25">
      <c r="A52" s="3" t="s">
        <v>5</v>
      </c>
      <c r="B52" s="4" t="s">
        <v>54</v>
      </c>
      <c r="C52" s="4" t="s">
        <v>7</v>
      </c>
      <c r="D52" s="4" t="s">
        <v>31</v>
      </c>
      <c r="E52" s="5">
        <v>2500</v>
      </c>
      <c r="F52" s="8"/>
    </row>
  </sheetData>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1. Formül Adresleme</vt:lpstr>
      <vt:lpstr>2</vt:lpstr>
      <vt:lpstr>3</vt:lpstr>
      <vt:lpstr>4</vt:lpstr>
      <vt:lpstr>5</vt:lpstr>
      <vt:lpstr>6</vt:lpstr>
      <vt:lpstr>7</vt:lpstr>
      <vt:lpstr>8</vt:lpstr>
      <vt:lpstr>9</vt:lpstr>
      <vt:lpstr>10</vt:lpstr>
      <vt:lpstr>11</vt:lpstr>
      <vt:lpstr>12</vt:lpstr>
      <vt:lpstr>13</vt:lpstr>
      <vt:lpstr>14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Kenan Çilman</dc:creator>
  <cp:lastModifiedBy>ASUS</cp:lastModifiedBy>
  <dcterms:created xsi:type="dcterms:W3CDTF">2017-08-03T15:29:48Z</dcterms:created>
  <dcterms:modified xsi:type="dcterms:W3CDTF">2017-09-21T07:50:39Z</dcterms:modified>
</cp:coreProperties>
</file>