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52 Week Sales Record"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'52 Week Sales Record'!$B$3:$L$84</definedName>
  </definedNames>
  <calcPr calcId="152511"/>
</workbook>
</file>

<file path=xl/calcChain.xml><?xml version="1.0" encoding="utf-8"?>
<calcChain xmlns="http://schemas.openxmlformats.org/spreadsheetml/2006/main">
  <c r="L8" i="1" l="1"/>
  <c r="L9" i="1"/>
  <c r="L10" i="1"/>
  <c r="L11" i="1"/>
  <c r="L60" i="1" s="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K60" i="1"/>
  <c r="J60" i="1"/>
  <c r="I60" i="1"/>
  <c r="H60" i="1"/>
  <c r="G60" i="1"/>
  <c r="F60" i="1"/>
  <c r="E60" i="1"/>
  <c r="D60" i="1"/>
  <c r="C60" i="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alcChain>
</file>

<file path=xl/comments1.xml><?xml version="1.0" encoding="utf-8"?>
<comments xmlns="http://schemas.openxmlformats.org/spreadsheetml/2006/main">
  <authors>
    <author>Author</author>
  </authors>
  <commentList>
    <comment ref="B5" authorId="0" shapeId="0">
      <text>
        <r>
          <rPr>
            <sz val="10"/>
            <color indexed="81"/>
            <rFont val="Arial"/>
            <family val="2"/>
          </rPr>
          <t>Use this worksheet to keep track of weekly sales by product or product line. 
Begin by entering the first date of the first week of the 52 week period that you want to
track.
Next enter the product name and sales numbers for each product by date.</t>
        </r>
      </text>
    </comment>
    <comment ref="C7" authorId="0" shapeId="0">
      <text>
        <r>
          <rPr>
            <b/>
            <sz val="8"/>
            <color indexed="81"/>
            <rFont val="Tahoma"/>
            <family val="2"/>
          </rPr>
          <t>Enter Product Names.</t>
        </r>
      </text>
    </comment>
    <comment ref="B8" authorId="0" shapeId="0">
      <text>
        <r>
          <rPr>
            <b/>
            <sz val="8"/>
            <color indexed="81"/>
            <rFont val="Tahoma"/>
            <family val="2"/>
          </rPr>
          <t xml:space="preserve">Enter Date Here
</t>
        </r>
      </text>
    </comment>
  </commentList>
</comments>
</file>

<file path=xl/sharedStrings.xml><?xml version="1.0" encoding="utf-8"?>
<sst xmlns="http://schemas.openxmlformats.org/spreadsheetml/2006/main" count="15" uniqueCount="15">
  <si>
    <t>52 Week Sales Record</t>
  </si>
  <si>
    <t>XYZ Inc.</t>
  </si>
  <si>
    <t>Product or Product Line Descriptions</t>
  </si>
  <si>
    <t>Week Beginning</t>
  </si>
  <si>
    <t>Widget 1</t>
  </si>
  <si>
    <t>Widget 2</t>
  </si>
  <si>
    <t>Widget 3</t>
  </si>
  <si>
    <t>Widget 4</t>
  </si>
  <si>
    <t>Widget 5</t>
  </si>
  <si>
    <t>Widget 6</t>
  </si>
  <si>
    <t>Widget 7</t>
  </si>
  <si>
    <t>Widget 8</t>
  </si>
  <si>
    <t>Widget 9</t>
  </si>
  <si>
    <t>Total</t>
  </si>
  <si>
    <t>Totals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</si>
</sst>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mmmm\ d\,\ yyyy"/>
  </numFmts>
  <fonts count="44" x14ac:knownFonts="1">
    <font>
      <sz val="10"/>
      <name val="Arial"/>
    </font>
    <font>
      <sz val="10"/>
      <name val="Arial"/>
      <family val="2"/>
    </font>
    <font>
      <sz val="8"/>
      <name val="Tahoma"/>
      <family val="2"/>
    </font>
    <font>
      <sz val="8"/>
      <name val="Verdana"/>
      <family val="2"/>
    </font>
    <font>
      <sz val="10"/>
      <name val="Arial"/>
      <family val="2"/>
    </font>
    <font>
      <b/>
      <sz val="8"/>
      <color indexed="9"/>
      <name val="Tahoma"/>
      <family val="2"/>
    </font>
    <font>
      <b/>
      <sz val="8"/>
      <color indexed="8"/>
      <name val="Tahoma"/>
      <family val="2"/>
    </font>
    <font>
      <u/>
      <sz val="10"/>
      <color indexed="12"/>
      <name val="Arial"/>
      <family val="2"/>
    </font>
    <font>
      <b/>
      <sz val="11"/>
      <color indexed="23"/>
      <name val="Verdana"/>
      <family val="2"/>
    </font>
    <font>
      <sz val="10"/>
      <color indexed="8"/>
      <name val="Arial"/>
      <family val="2"/>
    </font>
    <font>
      <b/>
      <sz val="26"/>
      <color indexed="9"/>
      <name val="Times New Roman"/>
      <family val="1"/>
    </font>
    <font>
      <b/>
      <sz val="10"/>
      <color indexed="9"/>
      <name val="Times New Roman"/>
      <family val="1"/>
    </font>
    <font>
      <b/>
      <sz val="14"/>
      <color indexed="8"/>
      <name val="Arial"/>
      <family val="2"/>
    </font>
    <font>
      <sz val="14"/>
      <color indexed="8"/>
      <name val="Arial"/>
      <family val="2"/>
    </font>
    <font>
      <b/>
      <sz val="10"/>
      <color indexed="8"/>
      <name val="Arial"/>
      <family val="2"/>
    </font>
    <font>
      <b/>
      <sz val="12"/>
      <color indexed="8"/>
      <name val="Arial"/>
      <family val="2"/>
    </font>
    <font>
      <sz val="9"/>
      <color indexed="8"/>
      <name val="Arial"/>
      <family val="2"/>
    </font>
    <font>
      <b/>
      <sz val="9"/>
      <color indexed="8"/>
      <name val="Arial"/>
      <family val="2"/>
    </font>
    <font>
      <b/>
      <sz val="8"/>
      <color indexed="81"/>
      <name val="Tahoma"/>
      <family val="2"/>
    </font>
    <font>
      <sz val="10"/>
      <color indexed="81"/>
      <name val="Arial"/>
      <family val="2"/>
    </font>
    <font>
      <sz val="8"/>
      <name val="Times New Roman"/>
      <family val="1"/>
    </font>
    <font>
      <sz val="10"/>
      <name val="Helv"/>
    </font>
    <font>
      <b/>
      <sz val="9"/>
      <name val="Arial"/>
      <family val="2"/>
    </font>
    <font>
      <b/>
      <sz val="18"/>
      <name val="Arial"/>
      <family val="2"/>
    </font>
    <font>
      <b/>
      <sz val="12"/>
      <name val="Arial"/>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75">
    <xf numFmtId="0" fontId="0" fillId="0" borderId="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2"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3"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1" fillId="6" borderId="0" applyNumberFormat="0" applyBorder="0" applyAlignment="0" applyProtection="0"/>
    <xf numFmtId="0" fontId="31" fillId="3" borderId="0" applyNumberFormat="0" applyBorder="0" applyAlignment="0" applyProtection="0"/>
    <xf numFmtId="0" fontId="31" fillId="9"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37" fontId="2" fillId="16" borderId="1" applyBorder="0" applyProtection="0">
      <alignment vertical="center"/>
    </xf>
    <xf numFmtId="0" fontId="32" fillId="17" borderId="0" applyNumberFormat="0" applyBorder="0" applyAlignment="0" applyProtection="0"/>
    <xf numFmtId="164" fontId="20" fillId="0" borderId="2">
      <protection locked="0"/>
    </xf>
    <xf numFmtId="0" fontId="3" fillId="18" borderId="0" applyBorder="0">
      <alignment horizontal="left" vertical="center" indent="1"/>
    </xf>
    <xf numFmtId="0" fontId="33" fillId="4" borderId="3" applyNumberFormat="0" applyAlignment="0" applyProtection="0"/>
    <xf numFmtId="0" fontId="34"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21" fillId="0" borderId="5"/>
    <xf numFmtId="4" fontId="20"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5" fillId="0" borderId="0" applyNumberFormat="0" applyFill="0" applyBorder="0" applyAlignment="0" applyProtection="0"/>
    <xf numFmtId="2" fontId="1" fillId="0" borderId="0" applyFont="0" applyFill="0" applyBorder="0" applyAlignment="0" applyProtection="0"/>
    <xf numFmtId="0" fontId="36" fillId="6" borderId="0" applyNumberFormat="0" applyBorder="0" applyAlignment="0" applyProtection="0"/>
    <xf numFmtId="4" fontId="20" fillId="21" borderId="5"/>
    <xf numFmtId="167" fontId="22" fillId="0" borderId="6"/>
    <xf numFmtId="37" fontId="5" fillId="22" borderId="2" applyBorder="0">
      <alignment horizontal="left" vertical="center" indent="1"/>
    </xf>
    <xf numFmtId="37" fontId="6" fillId="23" borderId="7" applyFill="0">
      <alignment vertical="center"/>
    </xf>
    <xf numFmtId="0" fontId="6" fillId="24" borderId="8" applyNumberFormat="0">
      <alignment horizontal="left" vertical="top" indent="1"/>
    </xf>
    <xf numFmtId="0" fontId="6" fillId="16" borderId="0" applyBorder="0">
      <alignment horizontal="left" vertical="center" indent="1"/>
    </xf>
    <xf numFmtId="0" fontId="6" fillId="0" borderId="8" applyNumberFormat="0" applyFill="0">
      <alignment horizontal="centerContinuous" vertical="top"/>
    </xf>
    <xf numFmtId="0" fontId="23" fillId="0" borderId="0" applyNumberFormat="0" applyFont="0" applyFill="0" applyAlignment="0" applyProtection="0"/>
    <xf numFmtId="0" fontId="24" fillId="0" borderId="0" applyNumberFormat="0" applyFon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7" fillId="0" borderId="0" applyNumberFormat="0" applyFill="0" applyBorder="0" applyAlignment="0" applyProtection="0">
      <alignment vertical="top"/>
      <protection locked="0"/>
    </xf>
    <xf numFmtId="0" fontId="38" fillId="10" borderId="3" applyNumberFormat="0" applyAlignment="0" applyProtection="0"/>
    <xf numFmtId="167" fontId="22" fillId="0" borderId="10"/>
    <xf numFmtId="0" fontId="39" fillId="0" borderId="11" applyNumberFormat="0" applyFill="0" applyAlignment="0" applyProtection="0"/>
    <xf numFmtId="166" fontId="22" fillId="0" borderId="12"/>
    <xf numFmtId="0" fontId="40" fillId="7" borderId="0" applyNumberFormat="0" applyBorder="0" applyAlignment="0" applyProtection="0"/>
    <xf numFmtId="0" fontId="8" fillId="23" borderId="0">
      <alignment horizontal="left" wrapText="1" indent="1"/>
    </xf>
    <xf numFmtId="37" fontId="2" fillId="16" borderId="13" applyBorder="0">
      <alignment horizontal="left" vertical="center" indent="2"/>
    </xf>
    <xf numFmtId="0" fontId="25" fillId="0" borderId="0"/>
    <xf numFmtId="0" fontId="1" fillId="7" borderId="14" applyNumberFormat="0" applyFont="0" applyAlignment="0" applyProtection="0"/>
    <xf numFmtId="0" fontId="41" fillId="4" borderId="15" applyNumberFormat="0" applyAlignment="0" applyProtection="0"/>
    <xf numFmtId="173" fontId="26" fillId="25" borderId="16"/>
    <xf numFmtId="172" fontId="26" fillId="0" borderId="16" applyFont="0" applyFill="0" applyBorder="0" applyAlignment="0" applyProtection="0">
      <protection locked="0"/>
    </xf>
    <xf numFmtId="2" fontId="27" fillId="0" borderId="0">
      <protection locked="0"/>
    </xf>
    <xf numFmtId="0" fontId="1" fillId="26" borderId="0"/>
    <xf numFmtId="49" fontId="1" fillId="0" borderId="0" applyFont="0" applyFill="0" applyBorder="0" applyAlignment="0" applyProtection="0"/>
    <xf numFmtId="0" fontId="42" fillId="0" borderId="0" applyNumberFormat="0" applyFill="0" applyBorder="0" applyAlignment="0" applyProtection="0"/>
    <xf numFmtId="0" fontId="28" fillId="0" borderId="0">
      <alignment horizontal="right"/>
    </xf>
    <xf numFmtId="0" fontId="29"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43" fillId="0" borderId="0" applyNumberFormat="0" applyFill="0" applyBorder="0" applyAlignment="0" applyProtection="0"/>
  </cellStyleXfs>
  <cellXfs count="28">
    <xf numFmtId="0" fontId="0" fillId="0" borderId="0" xfId="0"/>
    <xf numFmtId="0" fontId="9" fillId="0" borderId="0" xfId="0" applyFont="1" applyProtection="1">
      <protection hidden="1"/>
    </xf>
    <xf numFmtId="0" fontId="10" fillId="27" borderId="0" xfId="0" applyFont="1" applyFill="1" applyAlignment="1" applyProtection="1">
      <alignment horizontal="centerContinuous"/>
      <protection hidden="1"/>
    </xf>
    <xf numFmtId="0" fontId="11" fillId="27" borderId="0" xfId="0" applyFont="1" applyFill="1" applyAlignment="1" applyProtection="1">
      <alignment horizontal="centerContinuous"/>
      <protection hidden="1"/>
    </xf>
    <xf numFmtId="0" fontId="12" fillId="0" borderId="0" xfId="0" applyFont="1" applyFill="1" applyAlignment="1" applyProtection="1">
      <alignment horizontal="centerContinuous"/>
      <protection locked="0" hidden="1"/>
    </xf>
    <xf numFmtId="0" fontId="13" fillId="0" borderId="0" xfId="0" applyFont="1" applyAlignment="1" applyProtection="1">
      <alignment horizontal="centerContinuous"/>
      <protection hidden="1"/>
    </xf>
    <xf numFmtId="0" fontId="13" fillId="0" borderId="0" xfId="0" applyFont="1" applyProtection="1">
      <protection hidden="1"/>
    </xf>
    <xf numFmtId="0" fontId="13" fillId="0" borderId="0" xfId="0" applyFont="1" applyFill="1" applyAlignment="1" applyProtection="1">
      <alignment horizontal="centerContinuous"/>
      <protection hidden="1"/>
    </xf>
    <xf numFmtId="0" fontId="14" fillId="28" borderId="1" xfId="0" applyFont="1" applyFill="1" applyBorder="1" applyAlignment="1" applyProtection="1">
      <alignment horizontal="center"/>
      <protection hidden="1"/>
    </xf>
    <xf numFmtId="0" fontId="15" fillId="28" borderId="10" xfId="0" applyFont="1" applyFill="1" applyBorder="1" applyAlignment="1" applyProtection="1">
      <alignment horizontal="centerContinuous" vertical="center"/>
      <protection hidden="1"/>
    </xf>
    <xf numFmtId="0" fontId="15" fillId="28" borderId="13" xfId="0" applyFont="1" applyFill="1" applyBorder="1" applyAlignment="1" applyProtection="1">
      <alignment horizontal="centerContinuous" vertical="center"/>
      <protection hidden="1"/>
    </xf>
    <xf numFmtId="0" fontId="15" fillId="28" borderId="18" xfId="0" applyFont="1" applyFill="1" applyBorder="1" applyAlignment="1" applyProtection="1">
      <alignment horizontal="centerContinuous" vertical="center"/>
      <protection hidden="1"/>
    </xf>
    <xf numFmtId="0" fontId="14" fillId="0" borderId="19" xfId="0" applyFont="1" applyBorder="1" applyAlignment="1" applyProtection="1">
      <alignment horizontal="center" wrapText="1"/>
      <protection hidden="1"/>
    </xf>
    <xf numFmtId="0" fontId="14" fillId="0" borderId="20" xfId="0" applyFont="1" applyFill="1" applyBorder="1" applyAlignment="1" applyProtection="1">
      <alignment horizontal="right"/>
      <protection locked="0" hidden="1"/>
    </xf>
    <xf numFmtId="0" fontId="14" fillId="0" borderId="19" xfId="0" applyFont="1" applyFill="1" applyBorder="1" applyAlignment="1" applyProtection="1">
      <alignment horizontal="right"/>
      <protection hidden="1"/>
    </xf>
    <xf numFmtId="174" fontId="16" fillId="0" borderId="20" xfId="0" applyNumberFormat="1" applyFont="1" applyFill="1" applyBorder="1" applyAlignment="1" applyProtection="1">
      <alignment horizontal="left"/>
      <protection locked="0" hidden="1"/>
    </xf>
    <xf numFmtId="165" fontId="16" fillId="0" borderId="20" xfId="0" applyNumberFormat="1" applyFont="1" applyFill="1" applyBorder="1" applyProtection="1">
      <protection locked="0" hidden="1"/>
    </xf>
    <xf numFmtId="165" fontId="16" fillId="0" borderId="20" xfId="0" applyNumberFormat="1" applyFont="1" applyFill="1" applyBorder="1" applyProtection="1">
      <protection hidden="1"/>
    </xf>
    <xf numFmtId="174" fontId="16" fillId="0" borderId="20" xfId="0" applyNumberFormat="1" applyFont="1" applyBorder="1" applyAlignment="1" applyProtection="1">
      <alignment horizontal="left"/>
      <protection hidden="1"/>
    </xf>
    <xf numFmtId="38" fontId="16" fillId="0" borderId="20" xfId="0" applyNumberFormat="1" applyFont="1" applyFill="1" applyBorder="1" applyProtection="1">
      <protection locked="0" hidden="1"/>
    </xf>
    <xf numFmtId="38" fontId="16" fillId="0" borderId="20" xfId="0" applyNumberFormat="1" applyFont="1" applyFill="1" applyBorder="1" applyProtection="1">
      <protection hidden="1"/>
    </xf>
    <xf numFmtId="0" fontId="17" fillId="0" borderId="21" xfId="0" applyFont="1" applyBorder="1" applyProtection="1">
      <protection hidden="1"/>
    </xf>
    <xf numFmtId="165" fontId="16" fillId="0" borderId="12" xfId="0" applyNumberFormat="1" applyFont="1" applyBorder="1" applyProtection="1">
      <protection hidden="1"/>
    </xf>
    <xf numFmtId="165" fontId="16" fillId="0" borderId="22" xfId="0" applyNumberFormat="1" applyFont="1" applyBorder="1" applyProtection="1">
      <protection hidden="1"/>
    </xf>
    <xf numFmtId="0" fontId="4" fillId="0" borderId="0" xfId="0" applyFont="1"/>
    <xf numFmtId="0" fontId="9" fillId="0" borderId="0" xfId="0" applyFont="1" applyProtection="1">
      <protection locked="0" hidden="1"/>
    </xf>
    <xf numFmtId="0" fontId="7" fillId="0" borderId="0" xfId="52" applyFont="1" applyAlignment="1" applyProtection="1">
      <alignment horizontal="center"/>
      <protection hidden="1"/>
    </xf>
    <xf numFmtId="0" fontId="7" fillId="0" borderId="0" xfId="52" applyAlignment="1" applyProtection="1">
      <alignment horizontal="center"/>
      <protection hidden="1"/>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en-US"/>
              <a:t>52 Week Sales Record</a:t>
            </a:r>
          </a:p>
        </c:rich>
      </c:tx>
      <c:layout>
        <c:manualLayout>
          <c:xMode val="edge"/>
          <c:yMode val="edge"/>
          <c:x val="0.35078204210240632"/>
          <c:y val="3.4715525554484088E-2"/>
        </c:manualLayout>
      </c:layout>
      <c:overlay val="0"/>
    </c:title>
    <c:autoTitleDeleted val="0"/>
    <c:plotArea>
      <c:layout>
        <c:manualLayout>
          <c:layoutTarget val="inner"/>
          <c:xMode val="edge"/>
          <c:yMode val="edge"/>
          <c:x val="0.14573553440003362"/>
          <c:y val="0.20540019286403097"/>
          <c:w val="0.81001843538623297"/>
          <c:h val="0.50626808100289267"/>
        </c:manualLayout>
      </c:layout>
      <c:areaChart>
        <c:grouping val="standard"/>
        <c:varyColors val="0"/>
        <c:ser>
          <c:idx val="0"/>
          <c:order val="0"/>
          <c:tx>
            <c:strRef>
              <c:f>'52 Week Sales Record'!$C$7</c:f>
              <c:strCache>
                <c:ptCount val="1"/>
                <c:pt idx="0">
                  <c:v>Widget 1</c:v>
                </c:pt>
              </c:strCache>
            </c:strRef>
          </c:tx>
          <c:cat>
            <c:numRef>
              <c:f>'52 Week Sales Record'!$B$8:$B$59</c:f>
              <c:numCache>
                <c:formatCode>mmmm\ d\,\ yyyy</c:formatCode>
                <c:ptCount val="52"/>
                <c:pt idx="0">
                  <c:v>40182</c:v>
                </c:pt>
                <c:pt idx="1">
                  <c:v>40189</c:v>
                </c:pt>
                <c:pt idx="2">
                  <c:v>40196</c:v>
                </c:pt>
                <c:pt idx="3">
                  <c:v>40203</c:v>
                </c:pt>
                <c:pt idx="4">
                  <c:v>40210</c:v>
                </c:pt>
                <c:pt idx="5">
                  <c:v>40217</c:v>
                </c:pt>
                <c:pt idx="6">
                  <c:v>40224</c:v>
                </c:pt>
                <c:pt idx="7">
                  <c:v>40231</c:v>
                </c:pt>
                <c:pt idx="8">
                  <c:v>40238</c:v>
                </c:pt>
                <c:pt idx="9">
                  <c:v>40245</c:v>
                </c:pt>
                <c:pt idx="10">
                  <c:v>40252</c:v>
                </c:pt>
                <c:pt idx="11">
                  <c:v>40259</c:v>
                </c:pt>
                <c:pt idx="12">
                  <c:v>40266</c:v>
                </c:pt>
                <c:pt idx="13">
                  <c:v>40273</c:v>
                </c:pt>
                <c:pt idx="14">
                  <c:v>40280</c:v>
                </c:pt>
                <c:pt idx="15">
                  <c:v>40287</c:v>
                </c:pt>
                <c:pt idx="16">
                  <c:v>40294</c:v>
                </c:pt>
                <c:pt idx="17">
                  <c:v>40301</c:v>
                </c:pt>
                <c:pt idx="18">
                  <c:v>40308</c:v>
                </c:pt>
                <c:pt idx="19">
                  <c:v>40315</c:v>
                </c:pt>
                <c:pt idx="20">
                  <c:v>40322</c:v>
                </c:pt>
                <c:pt idx="21">
                  <c:v>40329</c:v>
                </c:pt>
                <c:pt idx="22">
                  <c:v>40336</c:v>
                </c:pt>
                <c:pt idx="23">
                  <c:v>40343</c:v>
                </c:pt>
                <c:pt idx="24">
                  <c:v>40350</c:v>
                </c:pt>
                <c:pt idx="25">
                  <c:v>40357</c:v>
                </c:pt>
                <c:pt idx="26">
                  <c:v>40364</c:v>
                </c:pt>
                <c:pt idx="27">
                  <c:v>40371</c:v>
                </c:pt>
                <c:pt idx="28">
                  <c:v>40378</c:v>
                </c:pt>
                <c:pt idx="29">
                  <c:v>40385</c:v>
                </c:pt>
                <c:pt idx="30">
                  <c:v>40392</c:v>
                </c:pt>
                <c:pt idx="31">
                  <c:v>40399</c:v>
                </c:pt>
                <c:pt idx="32">
                  <c:v>40406</c:v>
                </c:pt>
                <c:pt idx="33">
                  <c:v>40413</c:v>
                </c:pt>
                <c:pt idx="34">
                  <c:v>40420</c:v>
                </c:pt>
                <c:pt idx="35">
                  <c:v>40427</c:v>
                </c:pt>
                <c:pt idx="36">
                  <c:v>40434</c:v>
                </c:pt>
                <c:pt idx="37">
                  <c:v>40441</c:v>
                </c:pt>
                <c:pt idx="38">
                  <c:v>40448</c:v>
                </c:pt>
                <c:pt idx="39">
                  <c:v>40455</c:v>
                </c:pt>
                <c:pt idx="40">
                  <c:v>40462</c:v>
                </c:pt>
                <c:pt idx="41">
                  <c:v>40469</c:v>
                </c:pt>
                <c:pt idx="42">
                  <c:v>40476</c:v>
                </c:pt>
                <c:pt idx="43">
                  <c:v>40483</c:v>
                </c:pt>
                <c:pt idx="44">
                  <c:v>40490</c:v>
                </c:pt>
                <c:pt idx="45">
                  <c:v>40497</c:v>
                </c:pt>
                <c:pt idx="46">
                  <c:v>40504</c:v>
                </c:pt>
                <c:pt idx="47">
                  <c:v>40511</c:v>
                </c:pt>
                <c:pt idx="48">
                  <c:v>40518</c:v>
                </c:pt>
                <c:pt idx="49">
                  <c:v>40525</c:v>
                </c:pt>
                <c:pt idx="50">
                  <c:v>40532</c:v>
                </c:pt>
                <c:pt idx="51">
                  <c:v>40539</c:v>
                </c:pt>
              </c:numCache>
            </c:numRef>
          </c:cat>
          <c:val>
            <c:numRef>
              <c:f>'52 Week Sales Record'!$C$8:$C$59</c:f>
              <c:numCache>
                <c:formatCode>#,##0_);[Red]\(#,##0\)</c:formatCode>
                <c:ptCount val="52"/>
                <c:pt idx="0" formatCode="&quot;$&quot;#,##0_);[Red]\(&quot;$&quot;#,##0\)">
                  <c:v>25000</c:v>
                </c:pt>
                <c:pt idx="1">
                  <c:v>30000</c:v>
                </c:pt>
                <c:pt idx="2">
                  <c:v>40000</c:v>
                </c:pt>
                <c:pt idx="3">
                  <c:v>50000</c:v>
                </c:pt>
                <c:pt idx="4">
                  <c:v>60000</c:v>
                </c:pt>
                <c:pt idx="5">
                  <c:v>30000</c:v>
                </c:pt>
                <c:pt idx="6">
                  <c:v>25000</c:v>
                </c:pt>
                <c:pt idx="7">
                  <c:v>15000</c:v>
                </c:pt>
                <c:pt idx="8">
                  <c:v>10000</c:v>
                </c:pt>
                <c:pt idx="9">
                  <c:v>40000</c:v>
                </c:pt>
                <c:pt idx="10">
                  <c:v>25000</c:v>
                </c:pt>
                <c:pt idx="11">
                  <c:v>30000</c:v>
                </c:pt>
                <c:pt idx="12">
                  <c:v>50000</c:v>
                </c:pt>
                <c:pt idx="13">
                  <c:v>60000</c:v>
                </c:pt>
                <c:pt idx="14">
                  <c:v>30000</c:v>
                </c:pt>
                <c:pt idx="15">
                  <c:v>25000</c:v>
                </c:pt>
                <c:pt idx="16">
                  <c:v>15000</c:v>
                </c:pt>
                <c:pt idx="17">
                  <c:v>10000</c:v>
                </c:pt>
                <c:pt idx="18">
                  <c:v>40000</c:v>
                </c:pt>
                <c:pt idx="19">
                  <c:v>15000</c:v>
                </c:pt>
                <c:pt idx="20">
                  <c:v>10000</c:v>
                </c:pt>
                <c:pt idx="21">
                  <c:v>40000</c:v>
                </c:pt>
                <c:pt idx="22">
                  <c:v>25000</c:v>
                </c:pt>
                <c:pt idx="23">
                  <c:v>30000</c:v>
                </c:pt>
                <c:pt idx="24">
                  <c:v>50000</c:v>
                </c:pt>
                <c:pt idx="25">
                  <c:v>60000</c:v>
                </c:pt>
                <c:pt idx="26">
                  <c:v>30000</c:v>
                </c:pt>
                <c:pt idx="27">
                  <c:v>25000</c:v>
                </c:pt>
                <c:pt idx="28">
                  <c:v>15000</c:v>
                </c:pt>
                <c:pt idx="29">
                  <c:v>10000</c:v>
                </c:pt>
                <c:pt idx="30">
                  <c:v>40000</c:v>
                </c:pt>
                <c:pt idx="31">
                  <c:v>40000</c:v>
                </c:pt>
                <c:pt idx="32">
                  <c:v>15000</c:v>
                </c:pt>
                <c:pt idx="33">
                  <c:v>10000</c:v>
                </c:pt>
                <c:pt idx="34">
                  <c:v>40000</c:v>
                </c:pt>
                <c:pt idx="35">
                  <c:v>25000</c:v>
                </c:pt>
                <c:pt idx="36">
                  <c:v>30000</c:v>
                </c:pt>
                <c:pt idx="37">
                  <c:v>50000</c:v>
                </c:pt>
                <c:pt idx="38">
                  <c:v>60000</c:v>
                </c:pt>
                <c:pt idx="39">
                  <c:v>30000</c:v>
                </c:pt>
                <c:pt idx="40">
                  <c:v>30000</c:v>
                </c:pt>
                <c:pt idx="41">
                  <c:v>25000</c:v>
                </c:pt>
                <c:pt idx="42">
                  <c:v>15000</c:v>
                </c:pt>
                <c:pt idx="43">
                  <c:v>10000</c:v>
                </c:pt>
                <c:pt idx="44">
                  <c:v>40000</c:v>
                </c:pt>
                <c:pt idx="45">
                  <c:v>40000</c:v>
                </c:pt>
                <c:pt idx="46">
                  <c:v>15000</c:v>
                </c:pt>
                <c:pt idx="47">
                  <c:v>10000</c:v>
                </c:pt>
                <c:pt idx="48">
                  <c:v>40000</c:v>
                </c:pt>
                <c:pt idx="49">
                  <c:v>15000</c:v>
                </c:pt>
                <c:pt idx="50">
                  <c:v>10000</c:v>
                </c:pt>
                <c:pt idx="51">
                  <c:v>40000</c:v>
                </c:pt>
              </c:numCache>
            </c:numRef>
          </c:val>
        </c:ser>
        <c:ser>
          <c:idx val="1"/>
          <c:order val="1"/>
          <c:tx>
            <c:strRef>
              <c:f>'52 Week Sales Record'!$D$7</c:f>
              <c:strCache>
                <c:ptCount val="1"/>
                <c:pt idx="0">
                  <c:v>Widget 2</c:v>
                </c:pt>
              </c:strCache>
            </c:strRef>
          </c:tx>
          <c:cat>
            <c:numRef>
              <c:f>'52 Week Sales Record'!$B$8:$B$59</c:f>
              <c:numCache>
                <c:formatCode>mmmm\ d\,\ yyyy</c:formatCode>
                <c:ptCount val="52"/>
                <c:pt idx="0">
                  <c:v>40182</c:v>
                </c:pt>
                <c:pt idx="1">
                  <c:v>40189</c:v>
                </c:pt>
                <c:pt idx="2">
                  <c:v>40196</c:v>
                </c:pt>
                <c:pt idx="3">
                  <c:v>40203</c:v>
                </c:pt>
                <c:pt idx="4">
                  <c:v>40210</c:v>
                </c:pt>
                <c:pt idx="5">
                  <c:v>40217</c:v>
                </c:pt>
                <c:pt idx="6">
                  <c:v>40224</c:v>
                </c:pt>
                <c:pt idx="7">
                  <c:v>40231</c:v>
                </c:pt>
                <c:pt idx="8">
                  <c:v>40238</c:v>
                </c:pt>
                <c:pt idx="9">
                  <c:v>40245</c:v>
                </c:pt>
                <c:pt idx="10">
                  <c:v>40252</c:v>
                </c:pt>
                <c:pt idx="11">
                  <c:v>40259</c:v>
                </c:pt>
                <c:pt idx="12">
                  <c:v>40266</c:v>
                </c:pt>
                <c:pt idx="13">
                  <c:v>40273</c:v>
                </c:pt>
                <c:pt idx="14">
                  <c:v>40280</c:v>
                </c:pt>
                <c:pt idx="15">
                  <c:v>40287</c:v>
                </c:pt>
                <c:pt idx="16">
                  <c:v>40294</c:v>
                </c:pt>
                <c:pt idx="17">
                  <c:v>40301</c:v>
                </c:pt>
                <c:pt idx="18">
                  <c:v>40308</c:v>
                </c:pt>
                <c:pt idx="19">
                  <c:v>40315</c:v>
                </c:pt>
                <c:pt idx="20">
                  <c:v>40322</c:v>
                </c:pt>
                <c:pt idx="21">
                  <c:v>40329</c:v>
                </c:pt>
                <c:pt idx="22">
                  <c:v>40336</c:v>
                </c:pt>
                <c:pt idx="23">
                  <c:v>40343</c:v>
                </c:pt>
                <c:pt idx="24">
                  <c:v>40350</c:v>
                </c:pt>
                <c:pt idx="25">
                  <c:v>40357</c:v>
                </c:pt>
                <c:pt idx="26">
                  <c:v>40364</c:v>
                </c:pt>
                <c:pt idx="27">
                  <c:v>40371</c:v>
                </c:pt>
                <c:pt idx="28">
                  <c:v>40378</c:v>
                </c:pt>
                <c:pt idx="29">
                  <c:v>40385</c:v>
                </c:pt>
                <c:pt idx="30">
                  <c:v>40392</c:v>
                </c:pt>
                <c:pt idx="31">
                  <c:v>40399</c:v>
                </c:pt>
                <c:pt idx="32">
                  <c:v>40406</c:v>
                </c:pt>
                <c:pt idx="33">
                  <c:v>40413</c:v>
                </c:pt>
                <c:pt idx="34">
                  <c:v>40420</c:v>
                </c:pt>
                <c:pt idx="35">
                  <c:v>40427</c:v>
                </c:pt>
                <c:pt idx="36">
                  <c:v>40434</c:v>
                </c:pt>
                <c:pt idx="37">
                  <c:v>40441</c:v>
                </c:pt>
                <c:pt idx="38">
                  <c:v>40448</c:v>
                </c:pt>
                <c:pt idx="39">
                  <c:v>40455</c:v>
                </c:pt>
                <c:pt idx="40">
                  <c:v>40462</c:v>
                </c:pt>
                <c:pt idx="41">
                  <c:v>40469</c:v>
                </c:pt>
                <c:pt idx="42">
                  <c:v>40476</c:v>
                </c:pt>
                <c:pt idx="43">
                  <c:v>40483</c:v>
                </c:pt>
                <c:pt idx="44">
                  <c:v>40490</c:v>
                </c:pt>
                <c:pt idx="45">
                  <c:v>40497</c:v>
                </c:pt>
                <c:pt idx="46">
                  <c:v>40504</c:v>
                </c:pt>
                <c:pt idx="47">
                  <c:v>40511</c:v>
                </c:pt>
                <c:pt idx="48">
                  <c:v>40518</c:v>
                </c:pt>
                <c:pt idx="49">
                  <c:v>40525</c:v>
                </c:pt>
                <c:pt idx="50">
                  <c:v>40532</c:v>
                </c:pt>
                <c:pt idx="51">
                  <c:v>40539</c:v>
                </c:pt>
              </c:numCache>
            </c:numRef>
          </c:cat>
          <c:val>
            <c:numRef>
              <c:f>'52 Week Sales Record'!$D$8:$D$59</c:f>
              <c:numCache>
                <c:formatCode>#,##0_);[Red]\(#,##0\)</c:formatCode>
                <c:ptCount val="52"/>
                <c:pt idx="0" formatCode="&quot;$&quot;#,##0_);[Red]\(&quot;$&quot;#,##0\)">
                  <c:v>20000</c:v>
                </c:pt>
                <c:pt idx="1">
                  <c:v>24000</c:v>
                </c:pt>
                <c:pt idx="2">
                  <c:v>32000</c:v>
                </c:pt>
                <c:pt idx="3">
                  <c:v>40000</c:v>
                </c:pt>
                <c:pt idx="4">
                  <c:v>48000</c:v>
                </c:pt>
                <c:pt idx="5">
                  <c:v>24000</c:v>
                </c:pt>
                <c:pt idx="6">
                  <c:v>20000</c:v>
                </c:pt>
                <c:pt idx="7">
                  <c:v>12000</c:v>
                </c:pt>
                <c:pt idx="8">
                  <c:v>8000</c:v>
                </c:pt>
                <c:pt idx="9">
                  <c:v>32000</c:v>
                </c:pt>
                <c:pt idx="10">
                  <c:v>20000</c:v>
                </c:pt>
                <c:pt idx="11">
                  <c:v>24000</c:v>
                </c:pt>
                <c:pt idx="12">
                  <c:v>40000</c:v>
                </c:pt>
                <c:pt idx="13">
                  <c:v>48000</c:v>
                </c:pt>
                <c:pt idx="14">
                  <c:v>24000</c:v>
                </c:pt>
                <c:pt idx="15">
                  <c:v>20000</c:v>
                </c:pt>
                <c:pt idx="16">
                  <c:v>12000</c:v>
                </c:pt>
                <c:pt idx="17">
                  <c:v>8000</c:v>
                </c:pt>
                <c:pt idx="18">
                  <c:v>32000</c:v>
                </c:pt>
                <c:pt idx="19">
                  <c:v>12000</c:v>
                </c:pt>
                <c:pt idx="20">
                  <c:v>8000</c:v>
                </c:pt>
                <c:pt idx="21">
                  <c:v>32000</c:v>
                </c:pt>
                <c:pt idx="22">
                  <c:v>20000</c:v>
                </c:pt>
                <c:pt idx="23">
                  <c:v>24000</c:v>
                </c:pt>
                <c:pt idx="24">
                  <c:v>40000</c:v>
                </c:pt>
                <c:pt idx="25">
                  <c:v>48000</c:v>
                </c:pt>
                <c:pt idx="26">
                  <c:v>24000</c:v>
                </c:pt>
                <c:pt idx="27">
                  <c:v>20000</c:v>
                </c:pt>
                <c:pt idx="28">
                  <c:v>12000</c:v>
                </c:pt>
                <c:pt idx="29">
                  <c:v>8000</c:v>
                </c:pt>
                <c:pt idx="30">
                  <c:v>32000</c:v>
                </c:pt>
                <c:pt idx="31">
                  <c:v>32000</c:v>
                </c:pt>
                <c:pt idx="32">
                  <c:v>12000</c:v>
                </c:pt>
                <c:pt idx="33">
                  <c:v>8000</c:v>
                </c:pt>
                <c:pt idx="34">
                  <c:v>32000</c:v>
                </c:pt>
                <c:pt idx="35">
                  <c:v>20000</c:v>
                </c:pt>
                <c:pt idx="36">
                  <c:v>24000</c:v>
                </c:pt>
                <c:pt idx="37">
                  <c:v>40000</c:v>
                </c:pt>
                <c:pt idx="38">
                  <c:v>48000</c:v>
                </c:pt>
                <c:pt idx="39">
                  <c:v>24000</c:v>
                </c:pt>
                <c:pt idx="40">
                  <c:v>24000</c:v>
                </c:pt>
                <c:pt idx="41">
                  <c:v>20000</c:v>
                </c:pt>
                <c:pt idx="42">
                  <c:v>12000</c:v>
                </c:pt>
                <c:pt idx="43">
                  <c:v>8000</c:v>
                </c:pt>
                <c:pt idx="44">
                  <c:v>32000</c:v>
                </c:pt>
                <c:pt idx="45">
                  <c:v>32000</c:v>
                </c:pt>
                <c:pt idx="46">
                  <c:v>12000</c:v>
                </c:pt>
                <c:pt idx="47">
                  <c:v>8000</c:v>
                </c:pt>
                <c:pt idx="48">
                  <c:v>32000</c:v>
                </c:pt>
                <c:pt idx="49">
                  <c:v>12000</c:v>
                </c:pt>
                <c:pt idx="50">
                  <c:v>8000</c:v>
                </c:pt>
                <c:pt idx="51">
                  <c:v>32000</c:v>
                </c:pt>
              </c:numCache>
            </c:numRef>
          </c:val>
        </c:ser>
        <c:ser>
          <c:idx val="2"/>
          <c:order val="2"/>
          <c:tx>
            <c:strRef>
              <c:f>'52 Week Sales Record'!$E$7</c:f>
              <c:strCache>
                <c:ptCount val="1"/>
                <c:pt idx="0">
                  <c:v>Widget 3</c:v>
                </c:pt>
              </c:strCache>
            </c:strRef>
          </c:tx>
          <c:cat>
            <c:numRef>
              <c:f>'52 Week Sales Record'!$B$8:$B$59</c:f>
              <c:numCache>
                <c:formatCode>mmmm\ d\,\ yyyy</c:formatCode>
                <c:ptCount val="52"/>
                <c:pt idx="0">
                  <c:v>40182</c:v>
                </c:pt>
                <c:pt idx="1">
                  <c:v>40189</c:v>
                </c:pt>
                <c:pt idx="2">
                  <c:v>40196</c:v>
                </c:pt>
                <c:pt idx="3">
                  <c:v>40203</c:v>
                </c:pt>
                <c:pt idx="4">
                  <c:v>40210</c:v>
                </c:pt>
                <c:pt idx="5">
                  <c:v>40217</c:v>
                </c:pt>
                <c:pt idx="6">
                  <c:v>40224</c:v>
                </c:pt>
                <c:pt idx="7">
                  <c:v>40231</c:v>
                </c:pt>
                <c:pt idx="8">
                  <c:v>40238</c:v>
                </c:pt>
                <c:pt idx="9">
                  <c:v>40245</c:v>
                </c:pt>
                <c:pt idx="10">
                  <c:v>40252</c:v>
                </c:pt>
                <c:pt idx="11">
                  <c:v>40259</c:v>
                </c:pt>
                <c:pt idx="12">
                  <c:v>40266</c:v>
                </c:pt>
                <c:pt idx="13">
                  <c:v>40273</c:v>
                </c:pt>
                <c:pt idx="14">
                  <c:v>40280</c:v>
                </c:pt>
                <c:pt idx="15">
                  <c:v>40287</c:v>
                </c:pt>
                <c:pt idx="16">
                  <c:v>40294</c:v>
                </c:pt>
                <c:pt idx="17">
                  <c:v>40301</c:v>
                </c:pt>
                <c:pt idx="18">
                  <c:v>40308</c:v>
                </c:pt>
                <c:pt idx="19">
                  <c:v>40315</c:v>
                </c:pt>
                <c:pt idx="20">
                  <c:v>40322</c:v>
                </c:pt>
                <c:pt idx="21">
                  <c:v>40329</c:v>
                </c:pt>
                <c:pt idx="22">
                  <c:v>40336</c:v>
                </c:pt>
                <c:pt idx="23">
                  <c:v>40343</c:v>
                </c:pt>
                <c:pt idx="24">
                  <c:v>40350</c:v>
                </c:pt>
                <c:pt idx="25">
                  <c:v>40357</c:v>
                </c:pt>
                <c:pt idx="26">
                  <c:v>40364</c:v>
                </c:pt>
                <c:pt idx="27">
                  <c:v>40371</c:v>
                </c:pt>
                <c:pt idx="28">
                  <c:v>40378</c:v>
                </c:pt>
                <c:pt idx="29">
                  <c:v>40385</c:v>
                </c:pt>
                <c:pt idx="30">
                  <c:v>40392</c:v>
                </c:pt>
                <c:pt idx="31">
                  <c:v>40399</c:v>
                </c:pt>
                <c:pt idx="32">
                  <c:v>40406</c:v>
                </c:pt>
                <c:pt idx="33">
                  <c:v>40413</c:v>
                </c:pt>
                <c:pt idx="34">
                  <c:v>40420</c:v>
                </c:pt>
                <c:pt idx="35">
                  <c:v>40427</c:v>
                </c:pt>
                <c:pt idx="36">
                  <c:v>40434</c:v>
                </c:pt>
                <c:pt idx="37">
                  <c:v>40441</c:v>
                </c:pt>
                <c:pt idx="38">
                  <c:v>40448</c:v>
                </c:pt>
                <c:pt idx="39">
                  <c:v>40455</c:v>
                </c:pt>
                <c:pt idx="40">
                  <c:v>40462</c:v>
                </c:pt>
                <c:pt idx="41">
                  <c:v>40469</c:v>
                </c:pt>
                <c:pt idx="42">
                  <c:v>40476</c:v>
                </c:pt>
                <c:pt idx="43">
                  <c:v>40483</c:v>
                </c:pt>
                <c:pt idx="44">
                  <c:v>40490</c:v>
                </c:pt>
                <c:pt idx="45">
                  <c:v>40497</c:v>
                </c:pt>
                <c:pt idx="46">
                  <c:v>40504</c:v>
                </c:pt>
                <c:pt idx="47">
                  <c:v>40511</c:v>
                </c:pt>
                <c:pt idx="48">
                  <c:v>40518</c:v>
                </c:pt>
                <c:pt idx="49">
                  <c:v>40525</c:v>
                </c:pt>
                <c:pt idx="50">
                  <c:v>40532</c:v>
                </c:pt>
                <c:pt idx="51">
                  <c:v>40539</c:v>
                </c:pt>
              </c:numCache>
            </c:numRef>
          </c:cat>
          <c:val>
            <c:numRef>
              <c:f>'52 Week Sales Record'!$E$8:$E$59</c:f>
              <c:numCache>
                <c:formatCode>#,##0_);[Red]\(#,##0\)</c:formatCode>
                <c:ptCount val="52"/>
                <c:pt idx="0" formatCode="&quot;$&quot;#,##0_);[Red]\(&quot;$&quot;#,##0\)">
                  <c:v>14000</c:v>
                </c:pt>
                <c:pt idx="1">
                  <c:v>16800</c:v>
                </c:pt>
                <c:pt idx="2">
                  <c:v>22400</c:v>
                </c:pt>
                <c:pt idx="3">
                  <c:v>28000</c:v>
                </c:pt>
                <c:pt idx="4">
                  <c:v>33600</c:v>
                </c:pt>
                <c:pt idx="5">
                  <c:v>16800</c:v>
                </c:pt>
                <c:pt idx="6">
                  <c:v>14000</c:v>
                </c:pt>
                <c:pt idx="7">
                  <c:v>8400</c:v>
                </c:pt>
                <c:pt idx="8">
                  <c:v>5600</c:v>
                </c:pt>
                <c:pt idx="9">
                  <c:v>22400</c:v>
                </c:pt>
                <c:pt idx="10">
                  <c:v>14000</c:v>
                </c:pt>
                <c:pt idx="11">
                  <c:v>16800</c:v>
                </c:pt>
                <c:pt idx="12">
                  <c:v>28000</c:v>
                </c:pt>
                <c:pt idx="13">
                  <c:v>33600</c:v>
                </c:pt>
                <c:pt idx="14">
                  <c:v>16800</c:v>
                </c:pt>
                <c:pt idx="15">
                  <c:v>14000</c:v>
                </c:pt>
                <c:pt idx="16">
                  <c:v>8400</c:v>
                </c:pt>
                <c:pt idx="17">
                  <c:v>5600</c:v>
                </c:pt>
                <c:pt idx="18">
                  <c:v>22400</c:v>
                </c:pt>
                <c:pt idx="19">
                  <c:v>8400</c:v>
                </c:pt>
                <c:pt idx="20">
                  <c:v>5600</c:v>
                </c:pt>
                <c:pt idx="21">
                  <c:v>22400</c:v>
                </c:pt>
                <c:pt idx="22">
                  <c:v>14000</c:v>
                </c:pt>
                <c:pt idx="23">
                  <c:v>16800</c:v>
                </c:pt>
                <c:pt idx="24">
                  <c:v>28000</c:v>
                </c:pt>
                <c:pt idx="25">
                  <c:v>33600</c:v>
                </c:pt>
                <c:pt idx="26">
                  <c:v>16800</c:v>
                </c:pt>
                <c:pt idx="27">
                  <c:v>14000</c:v>
                </c:pt>
                <c:pt idx="28">
                  <c:v>8400</c:v>
                </c:pt>
                <c:pt idx="29">
                  <c:v>5600</c:v>
                </c:pt>
                <c:pt idx="30">
                  <c:v>22400</c:v>
                </c:pt>
                <c:pt idx="31">
                  <c:v>22400</c:v>
                </c:pt>
                <c:pt idx="32">
                  <c:v>8400</c:v>
                </c:pt>
                <c:pt idx="33">
                  <c:v>5600</c:v>
                </c:pt>
                <c:pt idx="34">
                  <c:v>22400</c:v>
                </c:pt>
                <c:pt idx="35">
                  <c:v>14000</c:v>
                </c:pt>
                <c:pt idx="36">
                  <c:v>16800</c:v>
                </c:pt>
                <c:pt idx="37">
                  <c:v>28000</c:v>
                </c:pt>
                <c:pt idx="38">
                  <c:v>33600</c:v>
                </c:pt>
                <c:pt idx="39">
                  <c:v>16800</c:v>
                </c:pt>
                <c:pt idx="40">
                  <c:v>16800</c:v>
                </c:pt>
                <c:pt idx="41">
                  <c:v>14000</c:v>
                </c:pt>
                <c:pt idx="42">
                  <c:v>8400</c:v>
                </c:pt>
                <c:pt idx="43">
                  <c:v>5600</c:v>
                </c:pt>
                <c:pt idx="44">
                  <c:v>22400</c:v>
                </c:pt>
                <c:pt idx="45">
                  <c:v>22400</c:v>
                </c:pt>
                <c:pt idx="46">
                  <c:v>8400</c:v>
                </c:pt>
                <c:pt idx="47">
                  <c:v>5600</c:v>
                </c:pt>
                <c:pt idx="48">
                  <c:v>22400</c:v>
                </c:pt>
                <c:pt idx="49">
                  <c:v>8400</c:v>
                </c:pt>
                <c:pt idx="50">
                  <c:v>5600</c:v>
                </c:pt>
                <c:pt idx="51">
                  <c:v>22400</c:v>
                </c:pt>
              </c:numCache>
            </c:numRef>
          </c:val>
        </c:ser>
        <c:ser>
          <c:idx val="3"/>
          <c:order val="3"/>
          <c:tx>
            <c:strRef>
              <c:f>'52 Week Sales Record'!$F$7</c:f>
              <c:strCache>
                <c:ptCount val="1"/>
                <c:pt idx="0">
                  <c:v>Widget 4</c:v>
                </c:pt>
              </c:strCache>
            </c:strRef>
          </c:tx>
          <c:cat>
            <c:numRef>
              <c:f>'52 Week Sales Record'!$B$8:$B$59</c:f>
              <c:numCache>
                <c:formatCode>mmmm\ d\,\ yyyy</c:formatCode>
                <c:ptCount val="52"/>
                <c:pt idx="0">
                  <c:v>40182</c:v>
                </c:pt>
                <c:pt idx="1">
                  <c:v>40189</c:v>
                </c:pt>
                <c:pt idx="2">
                  <c:v>40196</c:v>
                </c:pt>
                <c:pt idx="3">
                  <c:v>40203</c:v>
                </c:pt>
                <c:pt idx="4">
                  <c:v>40210</c:v>
                </c:pt>
                <c:pt idx="5">
                  <c:v>40217</c:v>
                </c:pt>
                <c:pt idx="6">
                  <c:v>40224</c:v>
                </c:pt>
                <c:pt idx="7">
                  <c:v>40231</c:v>
                </c:pt>
                <c:pt idx="8">
                  <c:v>40238</c:v>
                </c:pt>
                <c:pt idx="9">
                  <c:v>40245</c:v>
                </c:pt>
                <c:pt idx="10">
                  <c:v>40252</c:v>
                </c:pt>
                <c:pt idx="11">
                  <c:v>40259</c:v>
                </c:pt>
                <c:pt idx="12">
                  <c:v>40266</c:v>
                </c:pt>
                <c:pt idx="13">
                  <c:v>40273</c:v>
                </c:pt>
                <c:pt idx="14">
                  <c:v>40280</c:v>
                </c:pt>
                <c:pt idx="15">
                  <c:v>40287</c:v>
                </c:pt>
                <c:pt idx="16">
                  <c:v>40294</c:v>
                </c:pt>
                <c:pt idx="17">
                  <c:v>40301</c:v>
                </c:pt>
                <c:pt idx="18">
                  <c:v>40308</c:v>
                </c:pt>
                <c:pt idx="19">
                  <c:v>40315</c:v>
                </c:pt>
                <c:pt idx="20">
                  <c:v>40322</c:v>
                </c:pt>
                <c:pt idx="21">
                  <c:v>40329</c:v>
                </c:pt>
                <c:pt idx="22">
                  <c:v>40336</c:v>
                </c:pt>
                <c:pt idx="23">
                  <c:v>40343</c:v>
                </c:pt>
                <c:pt idx="24">
                  <c:v>40350</c:v>
                </c:pt>
                <c:pt idx="25">
                  <c:v>40357</c:v>
                </c:pt>
                <c:pt idx="26">
                  <c:v>40364</c:v>
                </c:pt>
                <c:pt idx="27">
                  <c:v>40371</c:v>
                </c:pt>
                <c:pt idx="28">
                  <c:v>40378</c:v>
                </c:pt>
                <c:pt idx="29">
                  <c:v>40385</c:v>
                </c:pt>
                <c:pt idx="30">
                  <c:v>40392</c:v>
                </c:pt>
                <c:pt idx="31">
                  <c:v>40399</c:v>
                </c:pt>
                <c:pt idx="32">
                  <c:v>40406</c:v>
                </c:pt>
                <c:pt idx="33">
                  <c:v>40413</c:v>
                </c:pt>
                <c:pt idx="34">
                  <c:v>40420</c:v>
                </c:pt>
                <c:pt idx="35">
                  <c:v>40427</c:v>
                </c:pt>
                <c:pt idx="36">
                  <c:v>40434</c:v>
                </c:pt>
                <c:pt idx="37">
                  <c:v>40441</c:v>
                </c:pt>
                <c:pt idx="38">
                  <c:v>40448</c:v>
                </c:pt>
                <c:pt idx="39">
                  <c:v>40455</c:v>
                </c:pt>
                <c:pt idx="40">
                  <c:v>40462</c:v>
                </c:pt>
                <c:pt idx="41">
                  <c:v>40469</c:v>
                </c:pt>
                <c:pt idx="42">
                  <c:v>40476</c:v>
                </c:pt>
                <c:pt idx="43">
                  <c:v>40483</c:v>
                </c:pt>
                <c:pt idx="44">
                  <c:v>40490</c:v>
                </c:pt>
                <c:pt idx="45">
                  <c:v>40497</c:v>
                </c:pt>
                <c:pt idx="46">
                  <c:v>40504</c:v>
                </c:pt>
                <c:pt idx="47">
                  <c:v>40511</c:v>
                </c:pt>
                <c:pt idx="48">
                  <c:v>40518</c:v>
                </c:pt>
                <c:pt idx="49">
                  <c:v>40525</c:v>
                </c:pt>
                <c:pt idx="50">
                  <c:v>40532</c:v>
                </c:pt>
                <c:pt idx="51">
                  <c:v>40539</c:v>
                </c:pt>
              </c:numCache>
            </c:numRef>
          </c:cat>
          <c:val>
            <c:numRef>
              <c:f>'52 Week Sales Record'!$F$8:$F$59</c:f>
              <c:numCache>
                <c:formatCode>#,##0_);[Red]\(#,##0\)</c:formatCode>
                <c:ptCount val="52"/>
                <c:pt idx="0" formatCode="&quot;$&quot;#,##0_);[Red]\(&quot;$&quot;#,##0\)">
                  <c:v>7000</c:v>
                </c:pt>
                <c:pt idx="1">
                  <c:v>8400</c:v>
                </c:pt>
                <c:pt idx="2">
                  <c:v>11200</c:v>
                </c:pt>
                <c:pt idx="3">
                  <c:v>14000</c:v>
                </c:pt>
                <c:pt idx="4">
                  <c:v>16800</c:v>
                </c:pt>
                <c:pt idx="5">
                  <c:v>8400</c:v>
                </c:pt>
                <c:pt idx="6">
                  <c:v>7000</c:v>
                </c:pt>
                <c:pt idx="7">
                  <c:v>4200</c:v>
                </c:pt>
                <c:pt idx="8">
                  <c:v>2800</c:v>
                </c:pt>
                <c:pt idx="9">
                  <c:v>11200</c:v>
                </c:pt>
                <c:pt idx="10">
                  <c:v>7000</c:v>
                </c:pt>
                <c:pt idx="11">
                  <c:v>8400</c:v>
                </c:pt>
                <c:pt idx="12">
                  <c:v>14000</c:v>
                </c:pt>
                <c:pt idx="13">
                  <c:v>16800</c:v>
                </c:pt>
                <c:pt idx="14">
                  <c:v>8400</c:v>
                </c:pt>
                <c:pt idx="15">
                  <c:v>7000</c:v>
                </c:pt>
                <c:pt idx="16">
                  <c:v>4200</c:v>
                </c:pt>
                <c:pt idx="17">
                  <c:v>2800</c:v>
                </c:pt>
                <c:pt idx="18">
                  <c:v>11200</c:v>
                </c:pt>
                <c:pt idx="19">
                  <c:v>4200</c:v>
                </c:pt>
                <c:pt idx="20">
                  <c:v>2800</c:v>
                </c:pt>
                <c:pt idx="21">
                  <c:v>11200</c:v>
                </c:pt>
                <c:pt idx="22">
                  <c:v>7000</c:v>
                </c:pt>
                <c:pt idx="23">
                  <c:v>8400</c:v>
                </c:pt>
                <c:pt idx="24">
                  <c:v>14000</c:v>
                </c:pt>
                <c:pt idx="25">
                  <c:v>16800</c:v>
                </c:pt>
                <c:pt idx="26">
                  <c:v>8400</c:v>
                </c:pt>
                <c:pt idx="27">
                  <c:v>7000</c:v>
                </c:pt>
                <c:pt idx="28">
                  <c:v>4200</c:v>
                </c:pt>
                <c:pt idx="29">
                  <c:v>2800</c:v>
                </c:pt>
                <c:pt idx="30">
                  <c:v>11200</c:v>
                </c:pt>
                <c:pt idx="31">
                  <c:v>11200</c:v>
                </c:pt>
                <c:pt idx="32">
                  <c:v>4200</c:v>
                </c:pt>
                <c:pt idx="33">
                  <c:v>2800</c:v>
                </c:pt>
                <c:pt idx="34">
                  <c:v>11200</c:v>
                </c:pt>
                <c:pt idx="35">
                  <c:v>7000</c:v>
                </c:pt>
                <c:pt idx="36">
                  <c:v>8400</c:v>
                </c:pt>
                <c:pt idx="37">
                  <c:v>14000</c:v>
                </c:pt>
                <c:pt idx="38">
                  <c:v>16800</c:v>
                </c:pt>
                <c:pt idx="39">
                  <c:v>8400</c:v>
                </c:pt>
                <c:pt idx="40">
                  <c:v>8400</c:v>
                </c:pt>
                <c:pt idx="41">
                  <c:v>7000</c:v>
                </c:pt>
                <c:pt idx="42">
                  <c:v>4200</c:v>
                </c:pt>
                <c:pt idx="43">
                  <c:v>2800</c:v>
                </c:pt>
                <c:pt idx="44">
                  <c:v>11200</c:v>
                </c:pt>
                <c:pt idx="45">
                  <c:v>11200</c:v>
                </c:pt>
                <c:pt idx="46">
                  <c:v>4200</c:v>
                </c:pt>
                <c:pt idx="47">
                  <c:v>2800</c:v>
                </c:pt>
                <c:pt idx="48">
                  <c:v>11200</c:v>
                </c:pt>
                <c:pt idx="49">
                  <c:v>4200</c:v>
                </c:pt>
                <c:pt idx="50">
                  <c:v>2800</c:v>
                </c:pt>
                <c:pt idx="51">
                  <c:v>11200</c:v>
                </c:pt>
              </c:numCache>
            </c:numRef>
          </c:val>
        </c:ser>
        <c:ser>
          <c:idx val="4"/>
          <c:order val="4"/>
          <c:tx>
            <c:strRef>
              <c:f>'52 Week Sales Record'!$G$7</c:f>
              <c:strCache>
                <c:ptCount val="1"/>
                <c:pt idx="0">
                  <c:v>Widget 5</c:v>
                </c:pt>
              </c:strCache>
            </c:strRef>
          </c:tx>
          <c:cat>
            <c:numRef>
              <c:f>'52 Week Sales Record'!$B$8:$B$59</c:f>
              <c:numCache>
                <c:formatCode>mmmm\ d\,\ yyyy</c:formatCode>
                <c:ptCount val="52"/>
                <c:pt idx="0">
                  <c:v>40182</c:v>
                </c:pt>
                <c:pt idx="1">
                  <c:v>40189</c:v>
                </c:pt>
                <c:pt idx="2">
                  <c:v>40196</c:v>
                </c:pt>
                <c:pt idx="3">
                  <c:v>40203</c:v>
                </c:pt>
                <c:pt idx="4">
                  <c:v>40210</c:v>
                </c:pt>
                <c:pt idx="5">
                  <c:v>40217</c:v>
                </c:pt>
                <c:pt idx="6">
                  <c:v>40224</c:v>
                </c:pt>
                <c:pt idx="7">
                  <c:v>40231</c:v>
                </c:pt>
                <c:pt idx="8">
                  <c:v>40238</c:v>
                </c:pt>
                <c:pt idx="9">
                  <c:v>40245</c:v>
                </c:pt>
                <c:pt idx="10">
                  <c:v>40252</c:v>
                </c:pt>
                <c:pt idx="11">
                  <c:v>40259</c:v>
                </c:pt>
                <c:pt idx="12">
                  <c:v>40266</c:v>
                </c:pt>
                <c:pt idx="13">
                  <c:v>40273</c:v>
                </c:pt>
                <c:pt idx="14">
                  <c:v>40280</c:v>
                </c:pt>
                <c:pt idx="15">
                  <c:v>40287</c:v>
                </c:pt>
                <c:pt idx="16">
                  <c:v>40294</c:v>
                </c:pt>
                <c:pt idx="17">
                  <c:v>40301</c:v>
                </c:pt>
                <c:pt idx="18">
                  <c:v>40308</c:v>
                </c:pt>
                <c:pt idx="19">
                  <c:v>40315</c:v>
                </c:pt>
                <c:pt idx="20">
                  <c:v>40322</c:v>
                </c:pt>
                <c:pt idx="21">
                  <c:v>40329</c:v>
                </c:pt>
                <c:pt idx="22">
                  <c:v>40336</c:v>
                </c:pt>
                <c:pt idx="23">
                  <c:v>40343</c:v>
                </c:pt>
                <c:pt idx="24">
                  <c:v>40350</c:v>
                </c:pt>
                <c:pt idx="25">
                  <c:v>40357</c:v>
                </c:pt>
                <c:pt idx="26">
                  <c:v>40364</c:v>
                </c:pt>
                <c:pt idx="27">
                  <c:v>40371</c:v>
                </c:pt>
                <c:pt idx="28">
                  <c:v>40378</c:v>
                </c:pt>
                <c:pt idx="29">
                  <c:v>40385</c:v>
                </c:pt>
                <c:pt idx="30">
                  <c:v>40392</c:v>
                </c:pt>
                <c:pt idx="31">
                  <c:v>40399</c:v>
                </c:pt>
                <c:pt idx="32">
                  <c:v>40406</c:v>
                </c:pt>
                <c:pt idx="33">
                  <c:v>40413</c:v>
                </c:pt>
                <c:pt idx="34">
                  <c:v>40420</c:v>
                </c:pt>
                <c:pt idx="35">
                  <c:v>40427</c:v>
                </c:pt>
                <c:pt idx="36">
                  <c:v>40434</c:v>
                </c:pt>
                <c:pt idx="37">
                  <c:v>40441</c:v>
                </c:pt>
                <c:pt idx="38">
                  <c:v>40448</c:v>
                </c:pt>
                <c:pt idx="39">
                  <c:v>40455</c:v>
                </c:pt>
                <c:pt idx="40">
                  <c:v>40462</c:v>
                </c:pt>
                <c:pt idx="41">
                  <c:v>40469</c:v>
                </c:pt>
                <c:pt idx="42">
                  <c:v>40476</c:v>
                </c:pt>
                <c:pt idx="43">
                  <c:v>40483</c:v>
                </c:pt>
                <c:pt idx="44">
                  <c:v>40490</c:v>
                </c:pt>
                <c:pt idx="45">
                  <c:v>40497</c:v>
                </c:pt>
                <c:pt idx="46">
                  <c:v>40504</c:v>
                </c:pt>
                <c:pt idx="47">
                  <c:v>40511</c:v>
                </c:pt>
                <c:pt idx="48">
                  <c:v>40518</c:v>
                </c:pt>
                <c:pt idx="49">
                  <c:v>40525</c:v>
                </c:pt>
                <c:pt idx="50">
                  <c:v>40532</c:v>
                </c:pt>
                <c:pt idx="51">
                  <c:v>40539</c:v>
                </c:pt>
              </c:numCache>
            </c:numRef>
          </c:cat>
          <c:val>
            <c:numRef>
              <c:f>'52 Week Sales Record'!$G$8:$G$59</c:f>
              <c:numCache>
                <c:formatCode>#,##0_);[Red]\(#,##0\)</c:formatCode>
                <c:ptCount val="52"/>
                <c:pt idx="0" formatCode="&quot;$&quot;#,##0_);[Red]\(&quot;$&quot;#,##0\)">
                  <c:v>7700</c:v>
                </c:pt>
                <c:pt idx="1">
                  <c:v>9240</c:v>
                </c:pt>
                <c:pt idx="2">
                  <c:v>12320</c:v>
                </c:pt>
                <c:pt idx="3">
                  <c:v>15400</c:v>
                </c:pt>
                <c:pt idx="4">
                  <c:v>18480</c:v>
                </c:pt>
                <c:pt idx="5">
                  <c:v>9240</c:v>
                </c:pt>
                <c:pt idx="6">
                  <c:v>7700</c:v>
                </c:pt>
                <c:pt idx="7">
                  <c:v>4620</c:v>
                </c:pt>
                <c:pt idx="8">
                  <c:v>3080</c:v>
                </c:pt>
                <c:pt idx="9">
                  <c:v>12320</c:v>
                </c:pt>
                <c:pt idx="10">
                  <c:v>7700</c:v>
                </c:pt>
                <c:pt idx="11">
                  <c:v>9240</c:v>
                </c:pt>
                <c:pt idx="12">
                  <c:v>15400</c:v>
                </c:pt>
                <c:pt idx="13">
                  <c:v>18480</c:v>
                </c:pt>
                <c:pt idx="14">
                  <c:v>9240</c:v>
                </c:pt>
                <c:pt idx="15">
                  <c:v>7700</c:v>
                </c:pt>
                <c:pt idx="16">
                  <c:v>4620</c:v>
                </c:pt>
                <c:pt idx="17">
                  <c:v>3080</c:v>
                </c:pt>
                <c:pt idx="18">
                  <c:v>12320</c:v>
                </c:pt>
                <c:pt idx="19">
                  <c:v>4620</c:v>
                </c:pt>
                <c:pt idx="20">
                  <c:v>3080</c:v>
                </c:pt>
                <c:pt idx="21">
                  <c:v>12320</c:v>
                </c:pt>
                <c:pt idx="22">
                  <c:v>7700</c:v>
                </c:pt>
                <c:pt idx="23">
                  <c:v>9240</c:v>
                </c:pt>
                <c:pt idx="24">
                  <c:v>15400</c:v>
                </c:pt>
                <c:pt idx="25">
                  <c:v>18480</c:v>
                </c:pt>
                <c:pt idx="26">
                  <c:v>9240</c:v>
                </c:pt>
                <c:pt idx="27">
                  <c:v>7700</c:v>
                </c:pt>
                <c:pt idx="28">
                  <c:v>4620</c:v>
                </c:pt>
                <c:pt idx="29">
                  <c:v>3080</c:v>
                </c:pt>
                <c:pt idx="30">
                  <c:v>12320</c:v>
                </c:pt>
                <c:pt idx="31">
                  <c:v>12320</c:v>
                </c:pt>
                <c:pt idx="32">
                  <c:v>4620</c:v>
                </c:pt>
                <c:pt idx="33">
                  <c:v>3080</c:v>
                </c:pt>
                <c:pt idx="34">
                  <c:v>12320</c:v>
                </c:pt>
                <c:pt idx="35">
                  <c:v>7700</c:v>
                </c:pt>
                <c:pt idx="36">
                  <c:v>9240</c:v>
                </c:pt>
                <c:pt idx="37">
                  <c:v>15400</c:v>
                </c:pt>
                <c:pt idx="38">
                  <c:v>18480</c:v>
                </c:pt>
                <c:pt idx="39">
                  <c:v>9240</c:v>
                </c:pt>
                <c:pt idx="40">
                  <c:v>9240</c:v>
                </c:pt>
                <c:pt idx="41">
                  <c:v>7700</c:v>
                </c:pt>
                <c:pt idx="42">
                  <c:v>4620</c:v>
                </c:pt>
                <c:pt idx="43">
                  <c:v>3080</c:v>
                </c:pt>
                <c:pt idx="44">
                  <c:v>12320</c:v>
                </c:pt>
                <c:pt idx="45">
                  <c:v>12320</c:v>
                </c:pt>
                <c:pt idx="46">
                  <c:v>4620</c:v>
                </c:pt>
                <c:pt idx="47">
                  <c:v>3080</c:v>
                </c:pt>
                <c:pt idx="48">
                  <c:v>12320</c:v>
                </c:pt>
                <c:pt idx="49">
                  <c:v>4620</c:v>
                </c:pt>
                <c:pt idx="50">
                  <c:v>3080</c:v>
                </c:pt>
                <c:pt idx="51">
                  <c:v>12320</c:v>
                </c:pt>
              </c:numCache>
            </c:numRef>
          </c:val>
        </c:ser>
        <c:ser>
          <c:idx val="5"/>
          <c:order val="5"/>
          <c:tx>
            <c:strRef>
              <c:f>'52 Week Sales Record'!$H$7</c:f>
              <c:strCache>
                <c:ptCount val="1"/>
                <c:pt idx="0">
                  <c:v>Widget 6</c:v>
                </c:pt>
              </c:strCache>
            </c:strRef>
          </c:tx>
          <c:cat>
            <c:numRef>
              <c:f>'52 Week Sales Record'!$B$8:$B$59</c:f>
              <c:numCache>
                <c:formatCode>mmmm\ d\,\ yyyy</c:formatCode>
                <c:ptCount val="52"/>
                <c:pt idx="0">
                  <c:v>40182</c:v>
                </c:pt>
                <c:pt idx="1">
                  <c:v>40189</c:v>
                </c:pt>
                <c:pt idx="2">
                  <c:v>40196</c:v>
                </c:pt>
                <c:pt idx="3">
                  <c:v>40203</c:v>
                </c:pt>
                <c:pt idx="4">
                  <c:v>40210</c:v>
                </c:pt>
                <c:pt idx="5">
                  <c:v>40217</c:v>
                </c:pt>
                <c:pt idx="6">
                  <c:v>40224</c:v>
                </c:pt>
                <c:pt idx="7">
                  <c:v>40231</c:v>
                </c:pt>
                <c:pt idx="8">
                  <c:v>40238</c:v>
                </c:pt>
                <c:pt idx="9">
                  <c:v>40245</c:v>
                </c:pt>
                <c:pt idx="10">
                  <c:v>40252</c:v>
                </c:pt>
                <c:pt idx="11">
                  <c:v>40259</c:v>
                </c:pt>
                <c:pt idx="12">
                  <c:v>40266</c:v>
                </c:pt>
                <c:pt idx="13">
                  <c:v>40273</c:v>
                </c:pt>
                <c:pt idx="14">
                  <c:v>40280</c:v>
                </c:pt>
                <c:pt idx="15">
                  <c:v>40287</c:v>
                </c:pt>
                <c:pt idx="16">
                  <c:v>40294</c:v>
                </c:pt>
                <c:pt idx="17">
                  <c:v>40301</c:v>
                </c:pt>
                <c:pt idx="18">
                  <c:v>40308</c:v>
                </c:pt>
                <c:pt idx="19">
                  <c:v>40315</c:v>
                </c:pt>
                <c:pt idx="20">
                  <c:v>40322</c:v>
                </c:pt>
                <c:pt idx="21">
                  <c:v>40329</c:v>
                </c:pt>
                <c:pt idx="22">
                  <c:v>40336</c:v>
                </c:pt>
                <c:pt idx="23">
                  <c:v>40343</c:v>
                </c:pt>
                <c:pt idx="24">
                  <c:v>40350</c:v>
                </c:pt>
                <c:pt idx="25">
                  <c:v>40357</c:v>
                </c:pt>
                <c:pt idx="26">
                  <c:v>40364</c:v>
                </c:pt>
                <c:pt idx="27">
                  <c:v>40371</c:v>
                </c:pt>
                <c:pt idx="28">
                  <c:v>40378</c:v>
                </c:pt>
                <c:pt idx="29">
                  <c:v>40385</c:v>
                </c:pt>
                <c:pt idx="30">
                  <c:v>40392</c:v>
                </c:pt>
                <c:pt idx="31">
                  <c:v>40399</c:v>
                </c:pt>
                <c:pt idx="32">
                  <c:v>40406</c:v>
                </c:pt>
                <c:pt idx="33">
                  <c:v>40413</c:v>
                </c:pt>
                <c:pt idx="34">
                  <c:v>40420</c:v>
                </c:pt>
                <c:pt idx="35">
                  <c:v>40427</c:v>
                </c:pt>
                <c:pt idx="36">
                  <c:v>40434</c:v>
                </c:pt>
                <c:pt idx="37">
                  <c:v>40441</c:v>
                </c:pt>
                <c:pt idx="38">
                  <c:v>40448</c:v>
                </c:pt>
                <c:pt idx="39">
                  <c:v>40455</c:v>
                </c:pt>
                <c:pt idx="40">
                  <c:v>40462</c:v>
                </c:pt>
                <c:pt idx="41">
                  <c:v>40469</c:v>
                </c:pt>
                <c:pt idx="42">
                  <c:v>40476</c:v>
                </c:pt>
                <c:pt idx="43">
                  <c:v>40483</c:v>
                </c:pt>
                <c:pt idx="44">
                  <c:v>40490</c:v>
                </c:pt>
                <c:pt idx="45">
                  <c:v>40497</c:v>
                </c:pt>
                <c:pt idx="46">
                  <c:v>40504</c:v>
                </c:pt>
                <c:pt idx="47">
                  <c:v>40511</c:v>
                </c:pt>
                <c:pt idx="48">
                  <c:v>40518</c:v>
                </c:pt>
                <c:pt idx="49">
                  <c:v>40525</c:v>
                </c:pt>
                <c:pt idx="50">
                  <c:v>40532</c:v>
                </c:pt>
                <c:pt idx="51">
                  <c:v>40539</c:v>
                </c:pt>
              </c:numCache>
            </c:numRef>
          </c:cat>
          <c:val>
            <c:numRef>
              <c:f>'52 Week Sales Record'!$H$8:$H$59</c:f>
              <c:numCache>
                <c:formatCode>#,##0_);[Red]\(#,##0\)</c:formatCode>
                <c:ptCount val="52"/>
                <c:pt idx="0" formatCode="&quot;$&quot;#,##0_);[Red]\(&quot;$&quot;#,##0\)">
                  <c:v>13090</c:v>
                </c:pt>
                <c:pt idx="1">
                  <c:v>15708</c:v>
                </c:pt>
                <c:pt idx="2">
                  <c:v>20944</c:v>
                </c:pt>
                <c:pt idx="3">
                  <c:v>26180</c:v>
                </c:pt>
                <c:pt idx="4">
                  <c:v>31416</c:v>
                </c:pt>
                <c:pt idx="5">
                  <c:v>15708</c:v>
                </c:pt>
                <c:pt idx="6">
                  <c:v>13090</c:v>
                </c:pt>
                <c:pt idx="7">
                  <c:v>7854</c:v>
                </c:pt>
                <c:pt idx="8">
                  <c:v>5236</c:v>
                </c:pt>
                <c:pt idx="9">
                  <c:v>20944</c:v>
                </c:pt>
                <c:pt idx="10">
                  <c:v>13090</c:v>
                </c:pt>
                <c:pt idx="11">
                  <c:v>15708</c:v>
                </c:pt>
                <c:pt idx="12">
                  <c:v>26180</c:v>
                </c:pt>
                <c:pt idx="13">
                  <c:v>31416</c:v>
                </c:pt>
                <c:pt idx="14">
                  <c:v>15708</c:v>
                </c:pt>
                <c:pt idx="15">
                  <c:v>13090</c:v>
                </c:pt>
                <c:pt idx="16">
                  <c:v>7854</c:v>
                </c:pt>
                <c:pt idx="17">
                  <c:v>5236</c:v>
                </c:pt>
                <c:pt idx="18">
                  <c:v>20944</c:v>
                </c:pt>
                <c:pt idx="19">
                  <c:v>7854</c:v>
                </c:pt>
                <c:pt idx="20">
                  <c:v>5236</c:v>
                </c:pt>
                <c:pt idx="21">
                  <c:v>20944</c:v>
                </c:pt>
                <c:pt idx="22">
                  <c:v>13090</c:v>
                </c:pt>
                <c:pt idx="23">
                  <c:v>15708</c:v>
                </c:pt>
                <c:pt idx="24">
                  <c:v>26180</c:v>
                </c:pt>
                <c:pt idx="25">
                  <c:v>31416</c:v>
                </c:pt>
                <c:pt idx="26">
                  <c:v>15708</c:v>
                </c:pt>
                <c:pt idx="27">
                  <c:v>13090</c:v>
                </c:pt>
                <c:pt idx="28">
                  <c:v>7854</c:v>
                </c:pt>
                <c:pt idx="29">
                  <c:v>5236</c:v>
                </c:pt>
                <c:pt idx="30">
                  <c:v>20944</c:v>
                </c:pt>
                <c:pt idx="31">
                  <c:v>20944</c:v>
                </c:pt>
                <c:pt idx="32">
                  <c:v>7854</c:v>
                </c:pt>
                <c:pt idx="33">
                  <c:v>5236</c:v>
                </c:pt>
                <c:pt idx="34">
                  <c:v>20944</c:v>
                </c:pt>
                <c:pt idx="35">
                  <c:v>13090</c:v>
                </c:pt>
                <c:pt idx="36">
                  <c:v>15708</c:v>
                </c:pt>
                <c:pt idx="37">
                  <c:v>26180</c:v>
                </c:pt>
                <c:pt idx="38">
                  <c:v>31416</c:v>
                </c:pt>
                <c:pt idx="39">
                  <c:v>15708</c:v>
                </c:pt>
                <c:pt idx="40">
                  <c:v>15708</c:v>
                </c:pt>
                <c:pt idx="41">
                  <c:v>13090</c:v>
                </c:pt>
                <c:pt idx="42">
                  <c:v>7854</c:v>
                </c:pt>
                <c:pt idx="43">
                  <c:v>5236</c:v>
                </c:pt>
                <c:pt idx="44">
                  <c:v>20944</c:v>
                </c:pt>
                <c:pt idx="45">
                  <c:v>20944</c:v>
                </c:pt>
                <c:pt idx="46">
                  <c:v>7854</c:v>
                </c:pt>
                <c:pt idx="47">
                  <c:v>5236</c:v>
                </c:pt>
                <c:pt idx="48">
                  <c:v>20944</c:v>
                </c:pt>
                <c:pt idx="49">
                  <c:v>7854</c:v>
                </c:pt>
                <c:pt idx="50">
                  <c:v>5236</c:v>
                </c:pt>
                <c:pt idx="51">
                  <c:v>20944</c:v>
                </c:pt>
              </c:numCache>
            </c:numRef>
          </c:val>
        </c:ser>
        <c:ser>
          <c:idx val="6"/>
          <c:order val="6"/>
          <c:tx>
            <c:strRef>
              <c:f>'52 Week Sales Record'!$I$7</c:f>
              <c:strCache>
                <c:ptCount val="1"/>
                <c:pt idx="0">
                  <c:v>Widget 7</c:v>
                </c:pt>
              </c:strCache>
            </c:strRef>
          </c:tx>
          <c:cat>
            <c:numRef>
              <c:f>'52 Week Sales Record'!$B$8:$B$59</c:f>
              <c:numCache>
                <c:formatCode>mmmm\ d\,\ yyyy</c:formatCode>
                <c:ptCount val="52"/>
                <c:pt idx="0">
                  <c:v>40182</c:v>
                </c:pt>
                <c:pt idx="1">
                  <c:v>40189</c:v>
                </c:pt>
                <c:pt idx="2">
                  <c:v>40196</c:v>
                </c:pt>
                <c:pt idx="3">
                  <c:v>40203</c:v>
                </c:pt>
                <c:pt idx="4">
                  <c:v>40210</c:v>
                </c:pt>
                <c:pt idx="5">
                  <c:v>40217</c:v>
                </c:pt>
                <c:pt idx="6">
                  <c:v>40224</c:v>
                </c:pt>
                <c:pt idx="7">
                  <c:v>40231</c:v>
                </c:pt>
                <c:pt idx="8">
                  <c:v>40238</c:v>
                </c:pt>
                <c:pt idx="9">
                  <c:v>40245</c:v>
                </c:pt>
                <c:pt idx="10">
                  <c:v>40252</c:v>
                </c:pt>
                <c:pt idx="11">
                  <c:v>40259</c:v>
                </c:pt>
                <c:pt idx="12">
                  <c:v>40266</c:v>
                </c:pt>
                <c:pt idx="13">
                  <c:v>40273</c:v>
                </c:pt>
                <c:pt idx="14">
                  <c:v>40280</c:v>
                </c:pt>
                <c:pt idx="15">
                  <c:v>40287</c:v>
                </c:pt>
                <c:pt idx="16">
                  <c:v>40294</c:v>
                </c:pt>
                <c:pt idx="17">
                  <c:v>40301</c:v>
                </c:pt>
                <c:pt idx="18">
                  <c:v>40308</c:v>
                </c:pt>
                <c:pt idx="19">
                  <c:v>40315</c:v>
                </c:pt>
                <c:pt idx="20">
                  <c:v>40322</c:v>
                </c:pt>
                <c:pt idx="21">
                  <c:v>40329</c:v>
                </c:pt>
                <c:pt idx="22">
                  <c:v>40336</c:v>
                </c:pt>
                <c:pt idx="23">
                  <c:v>40343</c:v>
                </c:pt>
                <c:pt idx="24">
                  <c:v>40350</c:v>
                </c:pt>
                <c:pt idx="25">
                  <c:v>40357</c:v>
                </c:pt>
                <c:pt idx="26">
                  <c:v>40364</c:v>
                </c:pt>
                <c:pt idx="27">
                  <c:v>40371</c:v>
                </c:pt>
                <c:pt idx="28">
                  <c:v>40378</c:v>
                </c:pt>
                <c:pt idx="29">
                  <c:v>40385</c:v>
                </c:pt>
                <c:pt idx="30">
                  <c:v>40392</c:v>
                </c:pt>
                <c:pt idx="31">
                  <c:v>40399</c:v>
                </c:pt>
                <c:pt idx="32">
                  <c:v>40406</c:v>
                </c:pt>
                <c:pt idx="33">
                  <c:v>40413</c:v>
                </c:pt>
                <c:pt idx="34">
                  <c:v>40420</c:v>
                </c:pt>
                <c:pt idx="35">
                  <c:v>40427</c:v>
                </c:pt>
                <c:pt idx="36">
                  <c:v>40434</c:v>
                </c:pt>
                <c:pt idx="37">
                  <c:v>40441</c:v>
                </c:pt>
                <c:pt idx="38">
                  <c:v>40448</c:v>
                </c:pt>
                <c:pt idx="39">
                  <c:v>40455</c:v>
                </c:pt>
                <c:pt idx="40">
                  <c:v>40462</c:v>
                </c:pt>
                <c:pt idx="41">
                  <c:v>40469</c:v>
                </c:pt>
                <c:pt idx="42">
                  <c:v>40476</c:v>
                </c:pt>
                <c:pt idx="43">
                  <c:v>40483</c:v>
                </c:pt>
                <c:pt idx="44">
                  <c:v>40490</c:v>
                </c:pt>
                <c:pt idx="45">
                  <c:v>40497</c:v>
                </c:pt>
                <c:pt idx="46">
                  <c:v>40504</c:v>
                </c:pt>
                <c:pt idx="47">
                  <c:v>40511</c:v>
                </c:pt>
                <c:pt idx="48">
                  <c:v>40518</c:v>
                </c:pt>
                <c:pt idx="49">
                  <c:v>40525</c:v>
                </c:pt>
                <c:pt idx="50">
                  <c:v>40532</c:v>
                </c:pt>
                <c:pt idx="51">
                  <c:v>40539</c:v>
                </c:pt>
              </c:numCache>
            </c:numRef>
          </c:cat>
          <c:val>
            <c:numRef>
              <c:f>'52 Week Sales Record'!$I$8:$I$59</c:f>
              <c:numCache>
                <c:formatCode>#,##0_);[Red]\(#,##0\)</c:formatCode>
                <c:ptCount val="52"/>
                <c:pt idx="0" formatCode="&quot;$&quot;#,##0_);[Red]\(&quot;$&quot;#,##0\)">
                  <c:v>15353.333333333299</c:v>
                </c:pt>
                <c:pt idx="1">
                  <c:v>18424</c:v>
                </c:pt>
                <c:pt idx="2">
                  <c:v>24565.333333333299</c:v>
                </c:pt>
                <c:pt idx="3">
                  <c:v>30706.666666666701</c:v>
                </c:pt>
                <c:pt idx="4">
                  <c:v>36848</c:v>
                </c:pt>
                <c:pt idx="5">
                  <c:v>18424</c:v>
                </c:pt>
                <c:pt idx="6">
                  <c:v>15353.333333333299</c:v>
                </c:pt>
                <c:pt idx="7">
                  <c:v>9212</c:v>
                </c:pt>
                <c:pt idx="8">
                  <c:v>6141.3333333333303</c:v>
                </c:pt>
                <c:pt idx="9">
                  <c:v>24565.333333333299</c:v>
                </c:pt>
                <c:pt idx="10">
                  <c:v>15353.333333333299</c:v>
                </c:pt>
                <c:pt idx="11">
                  <c:v>18424</c:v>
                </c:pt>
                <c:pt idx="12">
                  <c:v>30706.666666666701</c:v>
                </c:pt>
                <c:pt idx="13">
                  <c:v>36848</c:v>
                </c:pt>
                <c:pt idx="14">
                  <c:v>18424</c:v>
                </c:pt>
                <c:pt idx="15">
                  <c:v>15353.333333333299</c:v>
                </c:pt>
                <c:pt idx="16">
                  <c:v>9212</c:v>
                </c:pt>
                <c:pt idx="17">
                  <c:v>6141.3333333333303</c:v>
                </c:pt>
                <c:pt idx="18">
                  <c:v>24565.333333333299</c:v>
                </c:pt>
                <c:pt idx="19">
                  <c:v>9212</c:v>
                </c:pt>
                <c:pt idx="20">
                  <c:v>6141.3333333333303</c:v>
                </c:pt>
                <c:pt idx="21">
                  <c:v>24565.333333333299</c:v>
                </c:pt>
                <c:pt idx="22">
                  <c:v>15353.333333333299</c:v>
                </c:pt>
                <c:pt idx="23">
                  <c:v>18424</c:v>
                </c:pt>
                <c:pt idx="24">
                  <c:v>30706.666666666701</c:v>
                </c:pt>
                <c:pt idx="25">
                  <c:v>36848</c:v>
                </c:pt>
                <c:pt idx="26">
                  <c:v>18424</c:v>
                </c:pt>
                <c:pt idx="27">
                  <c:v>15353.333333333299</c:v>
                </c:pt>
                <c:pt idx="28">
                  <c:v>9212</c:v>
                </c:pt>
                <c:pt idx="29">
                  <c:v>6141.3333333333303</c:v>
                </c:pt>
                <c:pt idx="30">
                  <c:v>24565.333333333299</c:v>
                </c:pt>
                <c:pt idx="31">
                  <c:v>24565.333333333299</c:v>
                </c:pt>
                <c:pt idx="32">
                  <c:v>9212</c:v>
                </c:pt>
                <c:pt idx="33">
                  <c:v>6141.3333333333303</c:v>
                </c:pt>
                <c:pt idx="34">
                  <c:v>24565.333333333299</c:v>
                </c:pt>
                <c:pt idx="35">
                  <c:v>15353.333333333299</c:v>
                </c:pt>
                <c:pt idx="36">
                  <c:v>18424</c:v>
                </c:pt>
                <c:pt idx="37">
                  <c:v>30706.666666666701</c:v>
                </c:pt>
                <c:pt idx="38">
                  <c:v>36848</c:v>
                </c:pt>
                <c:pt idx="39">
                  <c:v>18424</c:v>
                </c:pt>
                <c:pt idx="40">
                  <c:v>18424</c:v>
                </c:pt>
                <c:pt idx="41">
                  <c:v>15353.333333333299</c:v>
                </c:pt>
                <c:pt idx="42">
                  <c:v>9212</c:v>
                </c:pt>
                <c:pt idx="43">
                  <c:v>6141.3333333333303</c:v>
                </c:pt>
                <c:pt idx="44">
                  <c:v>24565.333333333299</c:v>
                </c:pt>
                <c:pt idx="45">
                  <c:v>24565.333333333299</c:v>
                </c:pt>
                <c:pt idx="46">
                  <c:v>9212</c:v>
                </c:pt>
                <c:pt idx="47">
                  <c:v>6141.3333333333303</c:v>
                </c:pt>
                <c:pt idx="48">
                  <c:v>24565.333333333299</c:v>
                </c:pt>
                <c:pt idx="49">
                  <c:v>9212</c:v>
                </c:pt>
                <c:pt idx="50">
                  <c:v>6141.3333333333303</c:v>
                </c:pt>
                <c:pt idx="51">
                  <c:v>24565.333333333299</c:v>
                </c:pt>
              </c:numCache>
            </c:numRef>
          </c:val>
        </c:ser>
        <c:ser>
          <c:idx val="7"/>
          <c:order val="7"/>
          <c:tx>
            <c:strRef>
              <c:f>'52 Week Sales Record'!$J$7</c:f>
              <c:strCache>
                <c:ptCount val="1"/>
                <c:pt idx="0">
                  <c:v>Widget 8</c:v>
                </c:pt>
              </c:strCache>
            </c:strRef>
          </c:tx>
          <c:cat>
            <c:numRef>
              <c:f>'52 Week Sales Record'!$B$8:$B$59</c:f>
              <c:numCache>
                <c:formatCode>mmmm\ d\,\ yyyy</c:formatCode>
                <c:ptCount val="52"/>
                <c:pt idx="0">
                  <c:v>40182</c:v>
                </c:pt>
                <c:pt idx="1">
                  <c:v>40189</c:v>
                </c:pt>
                <c:pt idx="2">
                  <c:v>40196</c:v>
                </c:pt>
                <c:pt idx="3">
                  <c:v>40203</c:v>
                </c:pt>
                <c:pt idx="4">
                  <c:v>40210</c:v>
                </c:pt>
                <c:pt idx="5">
                  <c:v>40217</c:v>
                </c:pt>
                <c:pt idx="6">
                  <c:v>40224</c:v>
                </c:pt>
                <c:pt idx="7">
                  <c:v>40231</c:v>
                </c:pt>
                <c:pt idx="8">
                  <c:v>40238</c:v>
                </c:pt>
                <c:pt idx="9">
                  <c:v>40245</c:v>
                </c:pt>
                <c:pt idx="10">
                  <c:v>40252</c:v>
                </c:pt>
                <c:pt idx="11">
                  <c:v>40259</c:v>
                </c:pt>
                <c:pt idx="12">
                  <c:v>40266</c:v>
                </c:pt>
                <c:pt idx="13">
                  <c:v>40273</c:v>
                </c:pt>
                <c:pt idx="14">
                  <c:v>40280</c:v>
                </c:pt>
                <c:pt idx="15">
                  <c:v>40287</c:v>
                </c:pt>
                <c:pt idx="16">
                  <c:v>40294</c:v>
                </c:pt>
                <c:pt idx="17">
                  <c:v>40301</c:v>
                </c:pt>
                <c:pt idx="18">
                  <c:v>40308</c:v>
                </c:pt>
                <c:pt idx="19">
                  <c:v>40315</c:v>
                </c:pt>
                <c:pt idx="20">
                  <c:v>40322</c:v>
                </c:pt>
                <c:pt idx="21">
                  <c:v>40329</c:v>
                </c:pt>
                <c:pt idx="22">
                  <c:v>40336</c:v>
                </c:pt>
                <c:pt idx="23">
                  <c:v>40343</c:v>
                </c:pt>
                <c:pt idx="24">
                  <c:v>40350</c:v>
                </c:pt>
                <c:pt idx="25">
                  <c:v>40357</c:v>
                </c:pt>
                <c:pt idx="26">
                  <c:v>40364</c:v>
                </c:pt>
                <c:pt idx="27">
                  <c:v>40371</c:v>
                </c:pt>
                <c:pt idx="28">
                  <c:v>40378</c:v>
                </c:pt>
                <c:pt idx="29">
                  <c:v>40385</c:v>
                </c:pt>
                <c:pt idx="30">
                  <c:v>40392</c:v>
                </c:pt>
                <c:pt idx="31">
                  <c:v>40399</c:v>
                </c:pt>
                <c:pt idx="32">
                  <c:v>40406</c:v>
                </c:pt>
                <c:pt idx="33">
                  <c:v>40413</c:v>
                </c:pt>
                <c:pt idx="34">
                  <c:v>40420</c:v>
                </c:pt>
                <c:pt idx="35">
                  <c:v>40427</c:v>
                </c:pt>
                <c:pt idx="36">
                  <c:v>40434</c:v>
                </c:pt>
                <c:pt idx="37">
                  <c:v>40441</c:v>
                </c:pt>
                <c:pt idx="38">
                  <c:v>40448</c:v>
                </c:pt>
                <c:pt idx="39">
                  <c:v>40455</c:v>
                </c:pt>
                <c:pt idx="40">
                  <c:v>40462</c:v>
                </c:pt>
                <c:pt idx="41">
                  <c:v>40469</c:v>
                </c:pt>
                <c:pt idx="42">
                  <c:v>40476</c:v>
                </c:pt>
                <c:pt idx="43">
                  <c:v>40483</c:v>
                </c:pt>
                <c:pt idx="44">
                  <c:v>40490</c:v>
                </c:pt>
                <c:pt idx="45">
                  <c:v>40497</c:v>
                </c:pt>
                <c:pt idx="46">
                  <c:v>40504</c:v>
                </c:pt>
                <c:pt idx="47">
                  <c:v>40511</c:v>
                </c:pt>
                <c:pt idx="48">
                  <c:v>40518</c:v>
                </c:pt>
                <c:pt idx="49">
                  <c:v>40525</c:v>
                </c:pt>
                <c:pt idx="50">
                  <c:v>40532</c:v>
                </c:pt>
                <c:pt idx="51">
                  <c:v>40539</c:v>
                </c:pt>
              </c:numCache>
            </c:numRef>
          </c:cat>
          <c:val>
            <c:numRef>
              <c:f>'52 Week Sales Record'!$J$8:$J$59</c:f>
              <c:numCache>
                <c:formatCode>#,##0_);[Red]\(#,##0\)</c:formatCode>
                <c:ptCount val="52"/>
                <c:pt idx="0" formatCode="&quot;$&quot;#,##0_);[Red]\(&quot;$&quot;#,##0\)">
                  <c:v>18398.333333333299</c:v>
                </c:pt>
                <c:pt idx="1">
                  <c:v>22078</c:v>
                </c:pt>
                <c:pt idx="2">
                  <c:v>29437.333333333299</c:v>
                </c:pt>
                <c:pt idx="3">
                  <c:v>36796.666666666701</c:v>
                </c:pt>
                <c:pt idx="4">
                  <c:v>44156</c:v>
                </c:pt>
                <c:pt idx="5">
                  <c:v>22078</c:v>
                </c:pt>
                <c:pt idx="6">
                  <c:v>18398.333333333299</c:v>
                </c:pt>
                <c:pt idx="7">
                  <c:v>11039</c:v>
                </c:pt>
                <c:pt idx="8">
                  <c:v>7359.3333333333303</c:v>
                </c:pt>
                <c:pt idx="9">
                  <c:v>29437.333333333299</c:v>
                </c:pt>
                <c:pt idx="10">
                  <c:v>18398.333333333299</c:v>
                </c:pt>
                <c:pt idx="11">
                  <c:v>22078</c:v>
                </c:pt>
                <c:pt idx="12">
                  <c:v>36796.666666666701</c:v>
                </c:pt>
                <c:pt idx="13">
                  <c:v>44156</c:v>
                </c:pt>
                <c:pt idx="14">
                  <c:v>22078</c:v>
                </c:pt>
                <c:pt idx="15">
                  <c:v>18398.333333333299</c:v>
                </c:pt>
                <c:pt idx="16">
                  <c:v>11039</c:v>
                </c:pt>
                <c:pt idx="17">
                  <c:v>7359.3333333333303</c:v>
                </c:pt>
                <c:pt idx="18">
                  <c:v>29437.333333333299</c:v>
                </c:pt>
                <c:pt idx="19">
                  <c:v>11039</c:v>
                </c:pt>
                <c:pt idx="20">
                  <c:v>7359.3333333333303</c:v>
                </c:pt>
                <c:pt idx="21">
                  <c:v>29437.333333333299</c:v>
                </c:pt>
                <c:pt idx="22">
                  <c:v>18398.333333333299</c:v>
                </c:pt>
                <c:pt idx="23">
                  <c:v>22078</c:v>
                </c:pt>
                <c:pt idx="24">
                  <c:v>36796.666666666701</c:v>
                </c:pt>
                <c:pt idx="25">
                  <c:v>44156</c:v>
                </c:pt>
                <c:pt idx="26">
                  <c:v>22078</c:v>
                </c:pt>
                <c:pt idx="27">
                  <c:v>18398.333333333299</c:v>
                </c:pt>
                <c:pt idx="28">
                  <c:v>11039</c:v>
                </c:pt>
                <c:pt idx="29">
                  <c:v>7359.3333333333303</c:v>
                </c:pt>
                <c:pt idx="30">
                  <c:v>29437.333333333299</c:v>
                </c:pt>
                <c:pt idx="31">
                  <c:v>29437.333333333299</c:v>
                </c:pt>
                <c:pt idx="32">
                  <c:v>11039</c:v>
                </c:pt>
                <c:pt idx="33">
                  <c:v>7359.3333333333303</c:v>
                </c:pt>
                <c:pt idx="34">
                  <c:v>29437.333333333299</c:v>
                </c:pt>
                <c:pt idx="35">
                  <c:v>18398.333333333299</c:v>
                </c:pt>
                <c:pt idx="36">
                  <c:v>22078</c:v>
                </c:pt>
                <c:pt idx="37">
                  <c:v>36796.666666666701</c:v>
                </c:pt>
                <c:pt idx="38">
                  <c:v>44156</c:v>
                </c:pt>
                <c:pt idx="39">
                  <c:v>22078</c:v>
                </c:pt>
                <c:pt idx="40">
                  <c:v>22078</c:v>
                </c:pt>
                <c:pt idx="41">
                  <c:v>18398.333333333299</c:v>
                </c:pt>
                <c:pt idx="42">
                  <c:v>11039</c:v>
                </c:pt>
                <c:pt idx="43">
                  <c:v>7359.3333333333303</c:v>
                </c:pt>
                <c:pt idx="44">
                  <c:v>29437.333333333299</c:v>
                </c:pt>
                <c:pt idx="45">
                  <c:v>29437.333333333299</c:v>
                </c:pt>
                <c:pt idx="46">
                  <c:v>11039</c:v>
                </c:pt>
                <c:pt idx="47">
                  <c:v>7359.3333333333303</c:v>
                </c:pt>
                <c:pt idx="48">
                  <c:v>29437.333333333299</c:v>
                </c:pt>
                <c:pt idx="49">
                  <c:v>11039</c:v>
                </c:pt>
                <c:pt idx="50">
                  <c:v>7359.3333333333303</c:v>
                </c:pt>
                <c:pt idx="51">
                  <c:v>29437.333333333299</c:v>
                </c:pt>
              </c:numCache>
            </c:numRef>
          </c:val>
        </c:ser>
        <c:ser>
          <c:idx val="8"/>
          <c:order val="8"/>
          <c:tx>
            <c:strRef>
              <c:f>'52 Week Sales Record'!$K$7</c:f>
              <c:strCache>
                <c:ptCount val="1"/>
                <c:pt idx="0">
                  <c:v>Widget 9</c:v>
                </c:pt>
              </c:strCache>
            </c:strRef>
          </c:tx>
          <c:cat>
            <c:numRef>
              <c:f>'52 Week Sales Record'!$B$8:$B$59</c:f>
              <c:numCache>
                <c:formatCode>mmmm\ d\,\ yyyy</c:formatCode>
                <c:ptCount val="52"/>
                <c:pt idx="0">
                  <c:v>40182</c:v>
                </c:pt>
                <c:pt idx="1">
                  <c:v>40189</c:v>
                </c:pt>
                <c:pt idx="2">
                  <c:v>40196</c:v>
                </c:pt>
                <c:pt idx="3">
                  <c:v>40203</c:v>
                </c:pt>
                <c:pt idx="4">
                  <c:v>40210</c:v>
                </c:pt>
                <c:pt idx="5">
                  <c:v>40217</c:v>
                </c:pt>
                <c:pt idx="6">
                  <c:v>40224</c:v>
                </c:pt>
                <c:pt idx="7">
                  <c:v>40231</c:v>
                </c:pt>
                <c:pt idx="8">
                  <c:v>40238</c:v>
                </c:pt>
                <c:pt idx="9">
                  <c:v>40245</c:v>
                </c:pt>
                <c:pt idx="10">
                  <c:v>40252</c:v>
                </c:pt>
                <c:pt idx="11">
                  <c:v>40259</c:v>
                </c:pt>
                <c:pt idx="12">
                  <c:v>40266</c:v>
                </c:pt>
                <c:pt idx="13">
                  <c:v>40273</c:v>
                </c:pt>
                <c:pt idx="14">
                  <c:v>40280</c:v>
                </c:pt>
                <c:pt idx="15">
                  <c:v>40287</c:v>
                </c:pt>
                <c:pt idx="16">
                  <c:v>40294</c:v>
                </c:pt>
                <c:pt idx="17">
                  <c:v>40301</c:v>
                </c:pt>
                <c:pt idx="18">
                  <c:v>40308</c:v>
                </c:pt>
                <c:pt idx="19">
                  <c:v>40315</c:v>
                </c:pt>
                <c:pt idx="20">
                  <c:v>40322</c:v>
                </c:pt>
                <c:pt idx="21">
                  <c:v>40329</c:v>
                </c:pt>
                <c:pt idx="22">
                  <c:v>40336</c:v>
                </c:pt>
                <c:pt idx="23">
                  <c:v>40343</c:v>
                </c:pt>
                <c:pt idx="24">
                  <c:v>40350</c:v>
                </c:pt>
                <c:pt idx="25">
                  <c:v>40357</c:v>
                </c:pt>
                <c:pt idx="26">
                  <c:v>40364</c:v>
                </c:pt>
                <c:pt idx="27">
                  <c:v>40371</c:v>
                </c:pt>
                <c:pt idx="28">
                  <c:v>40378</c:v>
                </c:pt>
                <c:pt idx="29">
                  <c:v>40385</c:v>
                </c:pt>
                <c:pt idx="30">
                  <c:v>40392</c:v>
                </c:pt>
                <c:pt idx="31">
                  <c:v>40399</c:v>
                </c:pt>
                <c:pt idx="32">
                  <c:v>40406</c:v>
                </c:pt>
                <c:pt idx="33">
                  <c:v>40413</c:v>
                </c:pt>
                <c:pt idx="34">
                  <c:v>40420</c:v>
                </c:pt>
                <c:pt idx="35">
                  <c:v>40427</c:v>
                </c:pt>
                <c:pt idx="36">
                  <c:v>40434</c:v>
                </c:pt>
                <c:pt idx="37">
                  <c:v>40441</c:v>
                </c:pt>
                <c:pt idx="38">
                  <c:v>40448</c:v>
                </c:pt>
                <c:pt idx="39">
                  <c:v>40455</c:v>
                </c:pt>
                <c:pt idx="40">
                  <c:v>40462</c:v>
                </c:pt>
                <c:pt idx="41">
                  <c:v>40469</c:v>
                </c:pt>
                <c:pt idx="42">
                  <c:v>40476</c:v>
                </c:pt>
                <c:pt idx="43">
                  <c:v>40483</c:v>
                </c:pt>
                <c:pt idx="44">
                  <c:v>40490</c:v>
                </c:pt>
                <c:pt idx="45">
                  <c:v>40497</c:v>
                </c:pt>
                <c:pt idx="46">
                  <c:v>40504</c:v>
                </c:pt>
                <c:pt idx="47">
                  <c:v>40511</c:v>
                </c:pt>
                <c:pt idx="48">
                  <c:v>40518</c:v>
                </c:pt>
                <c:pt idx="49">
                  <c:v>40525</c:v>
                </c:pt>
                <c:pt idx="50">
                  <c:v>40532</c:v>
                </c:pt>
                <c:pt idx="51">
                  <c:v>40539</c:v>
                </c:pt>
              </c:numCache>
            </c:numRef>
          </c:cat>
          <c:val>
            <c:numRef>
              <c:f>'52 Week Sales Record'!$K$8:$K$59</c:f>
              <c:numCache>
                <c:formatCode>#,##0_);[Red]\(#,##0\)</c:formatCode>
                <c:ptCount val="52"/>
                <c:pt idx="0" formatCode="&quot;$&quot;#,##0_);[Red]\(&quot;$&quot;#,##0\)">
                  <c:v>21443.333333333299</c:v>
                </c:pt>
                <c:pt idx="1">
                  <c:v>25732</c:v>
                </c:pt>
                <c:pt idx="2">
                  <c:v>34309.333333333299</c:v>
                </c:pt>
                <c:pt idx="3">
                  <c:v>42886.666666666701</c:v>
                </c:pt>
                <c:pt idx="4">
                  <c:v>51464</c:v>
                </c:pt>
                <c:pt idx="5">
                  <c:v>25732</c:v>
                </c:pt>
                <c:pt idx="6">
                  <c:v>21443.333333333299</c:v>
                </c:pt>
                <c:pt idx="7">
                  <c:v>12866</c:v>
                </c:pt>
                <c:pt idx="8">
                  <c:v>8577.3333333333303</c:v>
                </c:pt>
                <c:pt idx="9">
                  <c:v>34309.333333333299</c:v>
                </c:pt>
                <c:pt idx="10">
                  <c:v>21443.333333333299</c:v>
                </c:pt>
                <c:pt idx="11">
                  <c:v>25732</c:v>
                </c:pt>
                <c:pt idx="12">
                  <c:v>42886.666666666701</c:v>
                </c:pt>
                <c:pt idx="13">
                  <c:v>51464</c:v>
                </c:pt>
                <c:pt idx="14">
                  <c:v>25732</c:v>
                </c:pt>
                <c:pt idx="15">
                  <c:v>21443.333333333299</c:v>
                </c:pt>
                <c:pt idx="16">
                  <c:v>12866</c:v>
                </c:pt>
                <c:pt idx="17">
                  <c:v>8577.3333333333303</c:v>
                </c:pt>
                <c:pt idx="18">
                  <c:v>34309.333333333299</c:v>
                </c:pt>
                <c:pt idx="19">
                  <c:v>12866</c:v>
                </c:pt>
                <c:pt idx="20">
                  <c:v>8577.3333333333303</c:v>
                </c:pt>
                <c:pt idx="21">
                  <c:v>34309.333333333299</c:v>
                </c:pt>
                <c:pt idx="22">
                  <c:v>21443.333333333299</c:v>
                </c:pt>
                <c:pt idx="23">
                  <c:v>25732</c:v>
                </c:pt>
                <c:pt idx="24">
                  <c:v>42886.666666666701</c:v>
                </c:pt>
                <c:pt idx="25">
                  <c:v>51464</c:v>
                </c:pt>
                <c:pt idx="26">
                  <c:v>25732</c:v>
                </c:pt>
                <c:pt idx="27">
                  <c:v>21443.333333333299</c:v>
                </c:pt>
                <c:pt idx="28">
                  <c:v>12866</c:v>
                </c:pt>
                <c:pt idx="29">
                  <c:v>8577.3333333333303</c:v>
                </c:pt>
                <c:pt idx="30">
                  <c:v>34309.333333333299</c:v>
                </c:pt>
                <c:pt idx="31">
                  <c:v>34309.333333333299</c:v>
                </c:pt>
                <c:pt idx="32">
                  <c:v>12866</c:v>
                </c:pt>
                <c:pt idx="33">
                  <c:v>8577.3333333333303</c:v>
                </c:pt>
                <c:pt idx="34">
                  <c:v>34309.333333333299</c:v>
                </c:pt>
                <c:pt idx="35">
                  <c:v>21443.333333333299</c:v>
                </c:pt>
                <c:pt idx="36">
                  <c:v>25732</c:v>
                </c:pt>
                <c:pt idx="37">
                  <c:v>42886.666666666701</c:v>
                </c:pt>
                <c:pt idx="38">
                  <c:v>51464</c:v>
                </c:pt>
                <c:pt idx="39">
                  <c:v>25732</c:v>
                </c:pt>
                <c:pt idx="40">
                  <c:v>25732</c:v>
                </c:pt>
                <c:pt idx="41">
                  <c:v>21443.333333333299</c:v>
                </c:pt>
                <c:pt idx="42">
                  <c:v>12866</c:v>
                </c:pt>
                <c:pt idx="43">
                  <c:v>8577.3333333333303</c:v>
                </c:pt>
                <c:pt idx="44">
                  <c:v>34309.333333333299</c:v>
                </c:pt>
                <c:pt idx="45">
                  <c:v>34309.333333333299</c:v>
                </c:pt>
                <c:pt idx="46">
                  <c:v>12866</c:v>
                </c:pt>
                <c:pt idx="47">
                  <c:v>8577.3333333333303</c:v>
                </c:pt>
                <c:pt idx="48">
                  <c:v>34309.333333333299</c:v>
                </c:pt>
                <c:pt idx="49">
                  <c:v>12866</c:v>
                </c:pt>
                <c:pt idx="50">
                  <c:v>8577.3333333333303</c:v>
                </c:pt>
                <c:pt idx="51">
                  <c:v>34309.333333333299</c:v>
                </c:pt>
              </c:numCache>
            </c:numRef>
          </c:val>
        </c:ser>
        <c:dLbls>
          <c:showLegendKey val="0"/>
          <c:showVal val="0"/>
          <c:showCatName val="0"/>
          <c:showSerName val="0"/>
          <c:showPercent val="0"/>
          <c:showBubbleSize val="0"/>
        </c:dLbls>
        <c:axId val="813833480"/>
        <c:axId val="813837400"/>
      </c:areaChart>
      <c:dateAx>
        <c:axId val="813833480"/>
        <c:scaling>
          <c:orientation val="minMax"/>
        </c:scaling>
        <c:delete val="0"/>
        <c:axPos val="b"/>
        <c:numFmt formatCode="m/d/yyyy" sourceLinked="0"/>
        <c:majorTickMark val="out"/>
        <c:minorTickMark val="none"/>
        <c:tickLblPos val="nextTo"/>
        <c:txPr>
          <a:bodyPr rot="-5400000" vert="horz"/>
          <a:lstStyle/>
          <a:p>
            <a:pPr>
              <a:defRPr/>
            </a:pPr>
            <a:endParaRPr lang="tr-TR"/>
          </a:p>
        </c:txPr>
        <c:crossAx val="813837400"/>
        <c:crosses val="autoZero"/>
        <c:auto val="1"/>
        <c:lblOffset val="100"/>
        <c:baseTimeUnit val="days"/>
        <c:majorUnit val="1"/>
        <c:majorTimeUnit val="months"/>
        <c:minorUnit val="1"/>
        <c:minorTimeUnit val="months"/>
      </c:dateAx>
      <c:valAx>
        <c:axId val="813837400"/>
        <c:scaling>
          <c:orientation val="minMax"/>
        </c:scaling>
        <c:delete val="0"/>
        <c:axPos val="l"/>
        <c:majorGridlines/>
        <c:numFmt formatCode="&quot;$&quot;#,##0_);[Red]\(&quot;$&quot;#,##0\)" sourceLinked="1"/>
        <c:majorTickMark val="out"/>
        <c:minorTickMark val="none"/>
        <c:tickLblPos val="nextTo"/>
        <c:txPr>
          <a:bodyPr rot="0" vert="horz"/>
          <a:lstStyle/>
          <a:p>
            <a:pPr>
              <a:defRPr/>
            </a:pPr>
            <a:endParaRPr lang="tr-TR"/>
          </a:p>
        </c:txPr>
        <c:crossAx val="813833480"/>
        <c:crosses val="autoZero"/>
        <c:crossBetween val="midCat"/>
      </c:valAx>
    </c:plotArea>
    <c:plotVisOnly val="1"/>
    <c:dispBlanksAs val="zero"/>
    <c:showDLblsOverMax val="0"/>
  </c:chart>
  <c:printSettings>
    <c:headerFooter alignWithMargins="0"/>
    <c:pageMargins b="1" l="0.75000000000000033" r="0.75000000000000033" t="1" header="0.5" footer="0.5"/>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28575</xdr:colOff>
      <xdr:row>62</xdr:row>
      <xdr:rowOff>66675</xdr:rowOff>
    </xdr:from>
    <xdr:to>
      <xdr:col>9</xdr:col>
      <xdr:colOff>571500</xdr:colOff>
      <xdr:row>83</xdr:row>
      <xdr:rowOff>19050</xdr:rowOff>
    </xdr:to>
    <xdr:graphicFrame macro="">
      <xdr:nvGraphicFramePr>
        <xdr:cNvPr id="10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85725</xdr:colOff>
      <xdr:row>1</xdr:row>
      <xdr:rowOff>66675</xdr:rowOff>
    </xdr:to>
    <xdr:sp macro="" textlink="">
      <xdr:nvSpPr>
        <xdr:cNvPr id="1029" name="Rectangle 5"/>
        <xdr:cNvSpPr>
          <a:spLocks noChangeArrowheads="1"/>
        </xdr:cNvSpPr>
      </xdr:nvSpPr>
      <xdr:spPr bwMode="auto">
        <a:xfrm>
          <a:off x="0" y="0"/>
          <a:ext cx="200025" cy="85725"/>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pageSetUpPr autoPageBreaks="0" fitToPage="1"/>
  </sheetPr>
  <dimension ref="B1:L85"/>
  <sheetViews>
    <sheetView showGridLines="0" showRowColHeaders="0" tabSelected="1" zoomScale="90" zoomScaleNormal="90" workbookViewId="0"/>
  </sheetViews>
  <sheetFormatPr defaultRowHeight="12.75" x14ac:dyDescent="0.2"/>
  <cols>
    <col min="1" max="1" width="1.7109375" style="1" customWidth="1"/>
    <col min="2" max="2" width="17" style="1" customWidth="1"/>
    <col min="3" max="11" width="12.7109375" style="1" customWidth="1"/>
    <col min="12" max="12" width="10.7109375" style="1" customWidth="1"/>
    <col min="13" max="13" width="4.7109375" style="1" customWidth="1"/>
    <col min="14" max="16384" width="9.140625" style="1"/>
  </cols>
  <sheetData>
    <row r="1" spans="2:12" ht="2.1" customHeight="1" x14ac:dyDescent="0.2"/>
    <row r="2" spans="2:12" ht="6" customHeight="1" x14ac:dyDescent="0.2"/>
    <row r="3" spans="2:12" ht="33" x14ac:dyDescent="0.45">
      <c r="B3" s="2" t="s">
        <v>0</v>
      </c>
      <c r="C3" s="3"/>
      <c r="D3" s="3"/>
      <c r="E3" s="3"/>
      <c r="F3" s="3"/>
      <c r="G3" s="3"/>
      <c r="H3" s="3"/>
      <c r="I3" s="3"/>
      <c r="J3" s="3"/>
      <c r="K3" s="3"/>
      <c r="L3" s="3"/>
    </row>
    <row r="4" spans="2:12" s="6" customFormat="1" ht="26.1" customHeight="1" x14ac:dyDescent="0.25">
      <c r="B4" s="4" t="s">
        <v>1</v>
      </c>
      <c r="C4" s="5"/>
      <c r="D4" s="5"/>
      <c r="E4" s="5"/>
      <c r="F4" s="5"/>
      <c r="G4" s="5"/>
      <c r="H4" s="5"/>
      <c r="I4" s="5"/>
      <c r="J4" s="5"/>
      <c r="K4" s="5"/>
      <c r="L4" s="5"/>
    </row>
    <row r="5" spans="2:12" s="6" customFormat="1" ht="26.1" customHeight="1" x14ac:dyDescent="0.25">
      <c r="B5" s="7"/>
      <c r="C5" s="5"/>
      <c r="D5" s="5"/>
      <c r="E5" s="5"/>
      <c r="F5" s="5"/>
      <c r="G5" s="5"/>
      <c r="H5" s="5"/>
      <c r="I5" s="5"/>
      <c r="J5" s="5"/>
      <c r="K5" s="5"/>
      <c r="L5" s="5"/>
    </row>
    <row r="6" spans="2:12" ht="20.100000000000001" customHeight="1" x14ac:dyDescent="0.2">
      <c r="B6" s="8"/>
      <c r="C6" s="9" t="s">
        <v>2</v>
      </c>
      <c r="D6" s="10"/>
      <c r="E6" s="10"/>
      <c r="F6" s="10"/>
      <c r="G6" s="10"/>
      <c r="H6" s="10"/>
      <c r="I6" s="10"/>
      <c r="J6" s="10"/>
      <c r="K6" s="10"/>
      <c r="L6" s="11"/>
    </row>
    <row r="7" spans="2:12" x14ac:dyDescent="0.2">
      <c r="B7" s="12" t="s">
        <v>3</v>
      </c>
      <c r="C7" s="13" t="s">
        <v>4</v>
      </c>
      <c r="D7" s="13" t="s">
        <v>5</v>
      </c>
      <c r="E7" s="13" t="s">
        <v>6</v>
      </c>
      <c r="F7" s="13" t="s">
        <v>7</v>
      </c>
      <c r="G7" s="13" t="s">
        <v>8</v>
      </c>
      <c r="H7" s="13" t="s">
        <v>9</v>
      </c>
      <c r="I7" s="13" t="s">
        <v>10</v>
      </c>
      <c r="J7" s="13" t="s">
        <v>11</v>
      </c>
      <c r="K7" s="13" t="s">
        <v>12</v>
      </c>
      <c r="L7" s="14" t="s">
        <v>13</v>
      </c>
    </row>
    <row r="8" spans="2:12" x14ac:dyDescent="0.2">
      <c r="B8" s="15">
        <v>40182</v>
      </c>
      <c r="C8" s="16">
        <v>25000</v>
      </c>
      <c r="D8" s="16">
        <v>20000</v>
      </c>
      <c r="E8" s="16">
        <v>14000</v>
      </c>
      <c r="F8" s="16">
        <v>7000</v>
      </c>
      <c r="G8" s="16">
        <v>7700</v>
      </c>
      <c r="H8" s="16">
        <v>13090</v>
      </c>
      <c r="I8" s="16">
        <v>15353.333333333299</v>
      </c>
      <c r="J8" s="16">
        <v>18398.333333333299</v>
      </c>
      <c r="K8" s="16">
        <v>21443.333333333299</v>
      </c>
      <c r="L8" s="17">
        <f>IF(SUM(C8:K8),SUM(C8:K8),"")</f>
        <v>141984.99999999988</v>
      </c>
    </row>
    <row r="9" spans="2:12" x14ac:dyDescent="0.2">
      <c r="B9" s="18">
        <f>IF(ISNUMBER(B8),B8+7,"")</f>
        <v>40189</v>
      </c>
      <c r="C9" s="19">
        <v>30000</v>
      </c>
      <c r="D9" s="19">
        <v>24000</v>
      </c>
      <c r="E9" s="19">
        <v>16800</v>
      </c>
      <c r="F9" s="19">
        <v>8400</v>
      </c>
      <c r="G9" s="19">
        <v>9240</v>
      </c>
      <c r="H9" s="19">
        <v>15708</v>
      </c>
      <c r="I9" s="19">
        <v>18424</v>
      </c>
      <c r="J9" s="19">
        <v>22078</v>
      </c>
      <c r="K9" s="19">
        <v>25732</v>
      </c>
      <c r="L9" s="20">
        <f t="shared" ref="L9:L56" si="0">IF(SUM(C9:K9),SUM(C9:K9),"")</f>
        <v>170382</v>
      </c>
    </row>
    <row r="10" spans="2:12" x14ac:dyDescent="0.2">
      <c r="B10" s="18">
        <f t="shared" ref="B10:B57" si="1">IF(ISNUMBER(B9),B9+7,"")</f>
        <v>40196</v>
      </c>
      <c r="C10" s="19">
        <v>40000</v>
      </c>
      <c r="D10" s="19">
        <v>32000</v>
      </c>
      <c r="E10" s="19">
        <v>22400</v>
      </c>
      <c r="F10" s="19">
        <v>11200</v>
      </c>
      <c r="G10" s="19">
        <v>12320</v>
      </c>
      <c r="H10" s="19">
        <v>20944</v>
      </c>
      <c r="I10" s="19">
        <v>24565.333333333299</v>
      </c>
      <c r="J10" s="19">
        <v>29437.333333333299</v>
      </c>
      <c r="K10" s="19">
        <v>34309.333333333299</v>
      </c>
      <c r="L10" s="20">
        <f t="shared" si="0"/>
        <v>227175.99999999994</v>
      </c>
    </row>
    <row r="11" spans="2:12" x14ac:dyDescent="0.2">
      <c r="B11" s="18">
        <f t="shared" si="1"/>
        <v>40203</v>
      </c>
      <c r="C11" s="19">
        <v>50000</v>
      </c>
      <c r="D11" s="19">
        <v>40000</v>
      </c>
      <c r="E11" s="19">
        <v>28000</v>
      </c>
      <c r="F11" s="19">
        <v>14000</v>
      </c>
      <c r="G11" s="19">
        <v>15400</v>
      </c>
      <c r="H11" s="19">
        <v>26180</v>
      </c>
      <c r="I11" s="19">
        <v>30706.666666666701</v>
      </c>
      <c r="J11" s="19">
        <v>36796.666666666701</v>
      </c>
      <c r="K11" s="19">
        <v>42886.666666666701</v>
      </c>
      <c r="L11" s="20">
        <f t="shared" si="0"/>
        <v>283970.00000000006</v>
      </c>
    </row>
    <row r="12" spans="2:12" x14ac:dyDescent="0.2">
      <c r="B12" s="18">
        <f t="shared" si="1"/>
        <v>40210</v>
      </c>
      <c r="C12" s="19">
        <v>60000</v>
      </c>
      <c r="D12" s="19">
        <v>48000</v>
      </c>
      <c r="E12" s="19">
        <v>33600</v>
      </c>
      <c r="F12" s="19">
        <v>16800</v>
      </c>
      <c r="G12" s="19">
        <v>18480</v>
      </c>
      <c r="H12" s="19">
        <v>31416</v>
      </c>
      <c r="I12" s="19">
        <v>36848</v>
      </c>
      <c r="J12" s="19">
        <v>44156</v>
      </c>
      <c r="K12" s="19">
        <v>51464</v>
      </c>
      <c r="L12" s="20">
        <f t="shared" si="0"/>
        <v>340764</v>
      </c>
    </row>
    <row r="13" spans="2:12" x14ac:dyDescent="0.2">
      <c r="B13" s="18">
        <f t="shared" si="1"/>
        <v>40217</v>
      </c>
      <c r="C13" s="19">
        <v>30000</v>
      </c>
      <c r="D13" s="19">
        <v>24000</v>
      </c>
      <c r="E13" s="19">
        <v>16800</v>
      </c>
      <c r="F13" s="19">
        <v>8400</v>
      </c>
      <c r="G13" s="19">
        <v>9240</v>
      </c>
      <c r="H13" s="19">
        <v>15708</v>
      </c>
      <c r="I13" s="19">
        <v>18424</v>
      </c>
      <c r="J13" s="19">
        <v>22078</v>
      </c>
      <c r="K13" s="19">
        <v>25732</v>
      </c>
      <c r="L13" s="20">
        <f t="shared" si="0"/>
        <v>170382</v>
      </c>
    </row>
    <row r="14" spans="2:12" x14ac:dyDescent="0.2">
      <c r="B14" s="18">
        <f t="shared" si="1"/>
        <v>40224</v>
      </c>
      <c r="C14" s="19">
        <v>25000</v>
      </c>
      <c r="D14" s="19">
        <v>20000</v>
      </c>
      <c r="E14" s="19">
        <v>14000</v>
      </c>
      <c r="F14" s="19">
        <v>7000</v>
      </c>
      <c r="G14" s="19">
        <v>7700</v>
      </c>
      <c r="H14" s="19">
        <v>13090</v>
      </c>
      <c r="I14" s="19">
        <v>15353.333333333299</v>
      </c>
      <c r="J14" s="19">
        <v>18398.333333333299</v>
      </c>
      <c r="K14" s="19">
        <v>21443.333333333299</v>
      </c>
      <c r="L14" s="20">
        <f t="shared" si="0"/>
        <v>141984.99999999988</v>
      </c>
    </row>
    <row r="15" spans="2:12" x14ac:dyDescent="0.2">
      <c r="B15" s="18">
        <f t="shared" si="1"/>
        <v>40231</v>
      </c>
      <c r="C15" s="19">
        <v>15000</v>
      </c>
      <c r="D15" s="19">
        <v>12000</v>
      </c>
      <c r="E15" s="19">
        <v>8400</v>
      </c>
      <c r="F15" s="19">
        <v>4200</v>
      </c>
      <c r="G15" s="19">
        <v>4620</v>
      </c>
      <c r="H15" s="19">
        <v>7854</v>
      </c>
      <c r="I15" s="19">
        <v>9212</v>
      </c>
      <c r="J15" s="19">
        <v>11039</v>
      </c>
      <c r="K15" s="19">
        <v>12866</v>
      </c>
      <c r="L15" s="20">
        <f t="shared" si="0"/>
        <v>85191</v>
      </c>
    </row>
    <row r="16" spans="2:12" x14ac:dyDescent="0.2">
      <c r="B16" s="18">
        <f t="shared" si="1"/>
        <v>40238</v>
      </c>
      <c r="C16" s="19">
        <v>10000</v>
      </c>
      <c r="D16" s="19">
        <v>8000</v>
      </c>
      <c r="E16" s="19">
        <v>5600</v>
      </c>
      <c r="F16" s="19">
        <v>2800</v>
      </c>
      <c r="G16" s="19">
        <v>3080</v>
      </c>
      <c r="H16" s="19">
        <v>5236</v>
      </c>
      <c r="I16" s="19">
        <v>6141.3333333333303</v>
      </c>
      <c r="J16" s="19">
        <v>7359.3333333333303</v>
      </c>
      <c r="K16" s="19">
        <v>8577.3333333333303</v>
      </c>
      <c r="L16" s="20">
        <f t="shared" si="0"/>
        <v>56793.999999999985</v>
      </c>
    </row>
    <row r="17" spans="2:12" x14ac:dyDescent="0.2">
      <c r="B17" s="18">
        <f t="shared" si="1"/>
        <v>40245</v>
      </c>
      <c r="C17" s="19">
        <v>40000</v>
      </c>
      <c r="D17" s="19">
        <v>32000</v>
      </c>
      <c r="E17" s="19">
        <v>22400</v>
      </c>
      <c r="F17" s="19">
        <v>11200</v>
      </c>
      <c r="G17" s="19">
        <v>12320</v>
      </c>
      <c r="H17" s="19">
        <v>20944</v>
      </c>
      <c r="I17" s="19">
        <v>24565.333333333299</v>
      </c>
      <c r="J17" s="19">
        <v>29437.333333333299</v>
      </c>
      <c r="K17" s="19">
        <v>34309.333333333299</v>
      </c>
      <c r="L17" s="20">
        <f t="shared" si="0"/>
        <v>227175.99999999994</v>
      </c>
    </row>
    <row r="18" spans="2:12" x14ac:dyDescent="0.2">
      <c r="B18" s="18">
        <f t="shared" si="1"/>
        <v>40252</v>
      </c>
      <c r="C18" s="19">
        <v>25000</v>
      </c>
      <c r="D18" s="19">
        <v>20000</v>
      </c>
      <c r="E18" s="19">
        <v>14000</v>
      </c>
      <c r="F18" s="19">
        <v>7000</v>
      </c>
      <c r="G18" s="19">
        <v>7700</v>
      </c>
      <c r="H18" s="19">
        <v>13090</v>
      </c>
      <c r="I18" s="19">
        <v>15353.333333333299</v>
      </c>
      <c r="J18" s="19">
        <v>18398.333333333299</v>
      </c>
      <c r="K18" s="19">
        <v>21443.333333333299</v>
      </c>
      <c r="L18" s="20">
        <f t="shared" si="0"/>
        <v>141984.99999999988</v>
      </c>
    </row>
    <row r="19" spans="2:12" x14ac:dyDescent="0.2">
      <c r="B19" s="18">
        <f t="shared" si="1"/>
        <v>40259</v>
      </c>
      <c r="C19" s="19">
        <v>30000</v>
      </c>
      <c r="D19" s="19">
        <v>24000</v>
      </c>
      <c r="E19" s="19">
        <v>16800</v>
      </c>
      <c r="F19" s="19">
        <v>8400</v>
      </c>
      <c r="G19" s="19">
        <v>9240</v>
      </c>
      <c r="H19" s="19">
        <v>15708</v>
      </c>
      <c r="I19" s="19">
        <v>18424</v>
      </c>
      <c r="J19" s="19">
        <v>22078</v>
      </c>
      <c r="K19" s="19">
        <v>25732</v>
      </c>
      <c r="L19" s="20">
        <f t="shared" si="0"/>
        <v>170382</v>
      </c>
    </row>
    <row r="20" spans="2:12" x14ac:dyDescent="0.2">
      <c r="B20" s="18">
        <f t="shared" si="1"/>
        <v>40266</v>
      </c>
      <c r="C20" s="19">
        <v>50000</v>
      </c>
      <c r="D20" s="19">
        <v>40000</v>
      </c>
      <c r="E20" s="19">
        <v>28000</v>
      </c>
      <c r="F20" s="19">
        <v>14000</v>
      </c>
      <c r="G20" s="19">
        <v>15400</v>
      </c>
      <c r="H20" s="19">
        <v>26180</v>
      </c>
      <c r="I20" s="19">
        <v>30706.666666666701</v>
      </c>
      <c r="J20" s="19">
        <v>36796.666666666701</v>
      </c>
      <c r="K20" s="19">
        <v>42886.666666666701</v>
      </c>
      <c r="L20" s="20">
        <f t="shared" si="0"/>
        <v>283970.00000000006</v>
      </c>
    </row>
    <row r="21" spans="2:12" x14ac:dyDescent="0.2">
      <c r="B21" s="18">
        <f t="shared" si="1"/>
        <v>40273</v>
      </c>
      <c r="C21" s="19">
        <v>60000</v>
      </c>
      <c r="D21" s="19">
        <v>48000</v>
      </c>
      <c r="E21" s="19">
        <v>33600</v>
      </c>
      <c r="F21" s="19">
        <v>16800</v>
      </c>
      <c r="G21" s="19">
        <v>18480</v>
      </c>
      <c r="H21" s="19">
        <v>31416</v>
      </c>
      <c r="I21" s="19">
        <v>36848</v>
      </c>
      <c r="J21" s="19">
        <v>44156</v>
      </c>
      <c r="K21" s="19">
        <v>51464</v>
      </c>
      <c r="L21" s="20">
        <f t="shared" si="0"/>
        <v>340764</v>
      </c>
    </row>
    <row r="22" spans="2:12" x14ac:dyDescent="0.2">
      <c r="B22" s="18">
        <f t="shared" si="1"/>
        <v>40280</v>
      </c>
      <c r="C22" s="19">
        <v>30000</v>
      </c>
      <c r="D22" s="19">
        <v>24000</v>
      </c>
      <c r="E22" s="19">
        <v>16800</v>
      </c>
      <c r="F22" s="19">
        <v>8400</v>
      </c>
      <c r="G22" s="19">
        <v>9240</v>
      </c>
      <c r="H22" s="19">
        <v>15708</v>
      </c>
      <c r="I22" s="19">
        <v>18424</v>
      </c>
      <c r="J22" s="19">
        <v>22078</v>
      </c>
      <c r="K22" s="19">
        <v>25732</v>
      </c>
      <c r="L22" s="20">
        <f t="shared" si="0"/>
        <v>170382</v>
      </c>
    </row>
    <row r="23" spans="2:12" x14ac:dyDescent="0.2">
      <c r="B23" s="18">
        <f t="shared" si="1"/>
        <v>40287</v>
      </c>
      <c r="C23" s="19">
        <v>25000</v>
      </c>
      <c r="D23" s="19">
        <v>20000</v>
      </c>
      <c r="E23" s="19">
        <v>14000</v>
      </c>
      <c r="F23" s="19">
        <v>7000</v>
      </c>
      <c r="G23" s="19">
        <v>7700</v>
      </c>
      <c r="H23" s="19">
        <v>13090</v>
      </c>
      <c r="I23" s="19">
        <v>15353.333333333299</v>
      </c>
      <c r="J23" s="19">
        <v>18398.333333333299</v>
      </c>
      <c r="K23" s="19">
        <v>21443.333333333299</v>
      </c>
      <c r="L23" s="20">
        <f t="shared" si="0"/>
        <v>141984.99999999988</v>
      </c>
    </row>
    <row r="24" spans="2:12" x14ac:dyDescent="0.2">
      <c r="B24" s="18">
        <f t="shared" si="1"/>
        <v>40294</v>
      </c>
      <c r="C24" s="19">
        <v>15000</v>
      </c>
      <c r="D24" s="19">
        <v>12000</v>
      </c>
      <c r="E24" s="19">
        <v>8400</v>
      </c>
      <c r="F24" s="19">
        <v>4200</v>
      </c>
      <c r="G24" s="19">
        <v>4620</v>
      </c>
      <c r="H24" s="19">
        <v>7854</v>
      </c>
      <c r="I24" s="19">
        <v>9212</v>
      </c>
      <c r="J24" s="19">
        <v>11039</v>
      </c>
      <c r="K24" s="19">
        <v>12866</v>
      </c>
      <c r="L24" s="20">
        <f t="shared" si="0"/>
        <v>85191</v>
      </c>
    </row>
    <row r="25" spans="2:12" x14ac:dyDescent="0.2">
      <c r="B25" s="18">
        <f t="shared" si="1"/>
        <v>40301</v>
      </c>
      <c r="C25" s="19">
        <v>10000</v>
      </c>
      <c r="D25" s="19">
        <v>8000</v>
      </c>
      <c r="E25" s="19">
        <v>5600</v>
      </c>
      <c r="F25" s="19">
        <v>2800</v>
      </c>
      <c r="G25" s="19">
        <v>3080</v>
      </c>
      <c r="H25" s="19">
        <v>5236</v>
      </c>
      <c r="I25" s="19">
        <v>6141.3333333333303</v>
      </c>
      <c r="J25" s="19">
        <v>7359.3333333333303</v>
      </c>
      <c r="K25" s="19">
        <v>8577.3333333333303</v>
      </c>
      <c r="L25" s="20">
        <f t="shared" si="0"/>
        <v>56793.999999999985</v>
      </c>
    </row>
    <row r="26" spans="2:12" x14ac:dyDescent="0.2">
      <c r="B26" s="18">
        <f t="shared" si="1"/>
        <v>40308</v>
      </c>
      <c r="C26" s="19">
        <v>40000</v>
      </c>
      <c r="D26" s="19">
        <v>32000</v>
      </c>
      <c r="E26" s="19">
        <v>22400</v>
      </c>
      <c r="F26" s="19">
        <v>11200</v>
      </c>
      <c r="G26" s="19">
        <v>12320</v>
      </c>
      <c r="H26" s="19">
        <v>20944</v>
      </c>
      <c r="I26" s="19">
        <v>24565.333333333299</v>
      </c>
      <c r="J26" s="19">
        <v>29437.333333333299</v>
      </c>
      <c r="K26" s="19">
        <v>34309.333333333299</v>
      </c>
      <c r="L26" s="20">
        <f t="shared" si="0"/>
        <v>227175.99999999994</v>
      </c>
    </row>
    <row r="27" spans="2:12" x14ac:dyDescent="0.2">
      <c r="B27" s="18">
        <f t="shared" si="1"/>
        <v>40315</v>
      </c>
      <c r="C27" s="19">
        <v>15000</v>
      </c>
      <c r="D27" s="19">
        <v>12000</v>
      </c>
      <c r="E27" s="19">
        <v>8400</v>
      </c>
      <c r="F27" s="19">
        <v>4200</v>
      </c>
      <c r="G27" s="19">
        <v>4620</v>
      </c>
      <c r="H27" s="19">
        <v>7854</v>
      </c>
      <c r="I27" s="19">
        <v>9212</v>
      </c>
      <c r="J27" s="19">
        <v>11039</v>
      </c>
      <c r="K27" s="19">
        <v>12866</v>
      </c>
      <c r="L27" s="20">
        <f t="shared" si="0"/>
        <v>85191</v>
      </c>
    </row>
    <row r="28" spans="2:12" x14ac:dyDescent="0.2">
      <c r="B28" s="18">
        <f t="shared" si="1"/>
        <v>40322</v>
      </c>
      <c r="C28" s="19">
        <v>10000</v>
      </c>
      <c r="D28" s="19">
        <v>8000</v>
      </c>
      <c r="E28" s="19">
        <v>5600</v>
      </c>
      <c r="F28" s="19">
        <v>2800</v>
      </c>
      <c r="G28" s="19">
        <v>3080</v>
      </c>
      <c r="H28" s="19">
        <v>5236</v>
      </c>
      <c r="I28" s="19">
        <v>6141.3333333333303</v>
      </c>
      <c r="J28" s="19">
        <v>7359.3333333333303</v>
      </c>
      <c r="K28" s="19">
        <v>8577.3333333333303</v>
      </c>
      <c r="L28" s="20">
        <f t="shared" si="0"/>
        <v>56793.999999999985</v>
      </c>
    </row>
    <row r="29" spans="2:12" x14ac:dyDescent="0.2">
      <c r="B29" s="18">
        <f t="shared" si="1"/>
        <v>40329</v>
      </c>
      <c r="C29" s="19">
        <v>40000</v>
      </c>
      <c r="D29" s="19">
        <v>32000</v>
      </c>
      <c r="E29" s="19">
        <v>22400</v>
      </c>
      <c r="F29" s="19">
        <v>11200</v>
      </c>
      <c r="G29" s="19">
        <v>12320</v>
      </c>
      <c r="H29" s="19">
        <v>20944</v>
      </c>
      <c r="I29" s="19">
        <v>24565.333333333299</v>
      </c>
      <c r="J29" s="19">
        <v>29437.333333333299</v>
      </c>
      <c r="K29" s="19">
        <v>34309.333333333299</v>
      </c>
      <c r="L29" s="20">
        <f t="shared" si="0"/>
        <v>227175.99999999994</v>
      </c>
    </row>
    <row r="30" spans="2:12" x14ac:dyDescent="0.2">
      <c r="B30" s="18">
        <f t="shared" si="1"/>
        <v>40336</v>
      </c>
      <c r="C30" s="19">
        <v>25000</v>
      </c>
      <c r="D30" s="19">
        <v>20000</v>
      </c>
      <c r="E30" s="19">
        <v>14000</v>
      </c>
      <c r="F30" s="19">
        <v>7000</v>
      </c>
      <c r="G30" s="19">
        <v>7700</v>
      </c>
      <c r="H30" s="19">
        <v>13090</v>
      </c>
      <c r="I30" s="19">
        <v>15353.333333333299</v>
      </c>
      <c r="J30" s="19">
        <v>18398.333333333299</v>
      </c>
      <c r="K30" s="19">
        <v>21443.333333333299</v>
      </c>
      <c r="L30" s="20">
        <f t="shared" si="0"/>
        <v>141984.99999999988</v>
      </c>
    </row>
    <row r="31" spans="2:12" x14ac:dyDescent="0.2">
      <c r="B31" s="18">
        <f t="shared" si="1"/>
        <v>40343</v>
      </c>
      <c r="C31" s="19">
        <v>30000</v>
      </c>
      <c r="D31" s="19">
        <v>24000</v>
      </c>
      <c r="E31" s="19">
        <v>16800</v>
      </c>
      <c r="F31" s="19">
        <v>8400</v>
      </c>
      <c r="G31" s="19">
        <v>9240</v>
      </c>
      <c r="H31" s="19">
        <v>15708</v>
      </c>
      <c r="I31" s="19">
        <v>18424</v>
      </c>
      <c r="J31" s="19">
        <v>22078</v>
      </c>
      <c r="K31" s="19">
        <v>25732</v>
      </c>
      <c r="L31" s="20">
        <f t="shared" si="0"/>
        <v>170382</v>
      </c>
    </row>
    <row r="32" spans="2:12" x14ac:dyDescent="0.2">
      <c r="B32" s="18">
        <f t="shared" si="1"/>
        <v>40350</v>
      </c>
      <c r="C32" s="19">
        <v>50000</v>
      </c>
      <c r="D32" s="19">
        <v>40000</v>
      </c>
      <c r="E32" s="19">
        <v>28000</v>
      </c>
      <c r="F32" s="19">
        <v>14000</v>
      </c>
      <c r="G32" s="19">
        <v>15400</v>
      </c>
      <c r="H32" s="19">
        <v>26180</v>
      </c>
      <c r="I32" s="19">
        <v>30706.666666666701</v>
      </c>
      <c r="J32" s="19">
        <v>36796.666666666701</v>
      </c>
      <c r="K32" s="19">
        <v>42886.666666666701</v>
      </c>
      <c r="L32" s="20">
        <f t="shared" si="0"/>
        <v>283970.00000000006</v>
      </c>
    </row>
    <row r="33" spans="2:12" x14ac:dyDescent="0.2">
      <c r="B33" s="18">
        <f t="shared" si="1"/>
        <v>40357</v>
      </c>
      <c r="C33" s="19">
        <v>60000</v>
      </c>
      <c r="D33" s="19">
        <v>48000</v>
      </c>
      <c r="E33" s="19">
        <v>33600</v>
      </c>
      <c r="F33" s="19">
        <v>16800</v>
      </c>
      <c r="G33" s="19">
        <v>18480</v>
      </c>
      <c r="H33" s="19">
        <v>31416</v>
      </c>
      <c r="I33" s="19">
        <v>36848</v>
      </c>
      <c r="J33" s="19">
        <v>44156</v>
      </c>
      <c r="K33" s="19">
        <v>51464</v>
      </c>
      <c r="L33" s="20">
        <f t="shared" si="0"/>
        <v>340764</v>
      </c>
    </row>
    <row r="34" spans="2:12" x14ac:dyDescent="0.2">
      <c r="B34" s="18">
        <f t="shared" si="1"/>
        <v>40364</v>
      </c>
      <c r="C34" s="19">
        <v>30000</v>
      </c>
      <c r="D34" s="19">
        <v>24000</v>
      </c>
      <c r="E34" s="19">
        <v>16800</v>
      </c>
      <c r="F34" s="19">
        <v>8400</v>
      </c>
      <c r="G34" s="19">
        <v>9240</v>
      </c>
      <c r="H34" s="19">
        <v>15708</v>
      </c>
      <c r="I34" s="19">
        <v>18424</v>
      </c>
      <c r="J34" s="19">
        <v>22078</v>
      </c>
      <c r="K34" s="19">
        <v>25732</v>
      </c>
      <c r="L34" s="20">
        <f t="shared" si="0"/>
        <v>170382</v>
      </c>
    </row>
    <row r="35" spans="2:12" x14ac:dyDescent="0.2">
      <c r="B35" s="18">
        <f t="shared" si="1"/>
        <v>40371</v>
      </c>
      <c r="C35" s="19">
        <v>25000</v>
      </c>
      <c r="D35" s="19">
        <v>20000</v>
      </c>
      <c r="E35" s="19">
        <v>14000</v>
      </c>
      <c r="F35" s="19">
        <v>7000</v>
      </c>
      <c r="G35" s="19">
        <v>7700</v>
      </c>
      <c r="H35" s="19">
        <v>13090</v>
      </c>
      <c r="I35" s="19">
        <v>15353.333333333299</v>
      </c>
      <c r="J35" s="19">
        <v>18398.333333333299</v>
      </c>
      <c r="K35" s="19">
        <v>21443.333333333299</v>
      </c>
      <c r="L35" s="20">
        <f t="shared" si="0"/>
        <v>141984.99999999988</v>
      </c>
    </row>
    <row r="36" spans="2:12" x14ac:dyDescent="0.2">
      <c r="B36" s="18">
        <f t="shared" si="1"/>
        <v>40378</v>
      </c>
      <c r="C36" s="19">
        <v>15000</v>
      </c>
      <c r="D36" s="19">
        <v>12000</v>
      </c>
      <c r="E36" s="19">
        <v>8400</v>
      </c>
      <c r="F36" s="19">
        <v>4200</v>
      </c>
      <c r="G36" s="19">
        <v>4620</v>
      </c>
      <c r="H36" s="19">
        <v>7854</v>
      </c>
      <c r="I36" s="19">
        <v>9212</v>
      </c>
      <c r="J36" s="19">
        <v>11039</v>
      </c>
      <c r="K36" s="19">
        <v>12866</v>
      </c>
      <c r="L36" s="20">
        <f t="shared" si="0"/>
        <v>85191</v>
      </c>
    </row>
    <row r="37" spans="2:12" x14ac:dyDescent="0.2">
      <c r="B37" s="18">
        <f t="shared" si="1"/>
        <v>40385</v>
      </c>
      <c r="C37" s="19">
        <v>10000</v>
      </c>
      <c r="D37" s="19">
        <v>8000</v>
      </c>
      <c r="E37" s="19">
        <v>5600</v>
      </c>
      <c r="F37" s="19">
        <v>2800</v>
      </c>
      <c r="G37" s="19">
        <v>3080</v>
      </c>
      <c r="H37" s="19">
        <v>5236</v>
      </c>
      <c r="I37" s="19">
        <v>6141.3333333333303</v>
      </c>
      <c r="J37" s="19">
        <v>7359.3333333333303</v>
      </c>
      <c r="K37" s="19">
        <v>8577.3333333333303</v>
      </c>
      <c r="L37" s="20">
        <f t="shared" si="0"/>
        <v>56793.999999999985</v>
      </c>
    </row>
    <row r="38" spans="2:12" x14ac:dyDescent="0.2">
      <c r="B38" s="18">
        <f t="shared" si="1"/>
        <v>40392</v>
      </c>
      <c r="C38" s="19">
        <v>40000</v>
      </c>
      <c r="D38" s="19">
        <v>32000</v>
      </c>
      <c r="E38" s="19">
        <v>22400</v>
      </c>
      <c r="F38" s="19">
        <v>11200</v>
      </c>
      <c r="G38" s="19">
        <v>12320</v>
      </c>
      <c r="H38" s="19">
        <v>20944</v>
      </c>
      <c r="I38" s="19">
        <v>24565.333333333299</v>
      </c>
      <c r="J38" s="19">
        <v>29437.333333333299</v>
      </c>
      <c r="K38" s="19">
        <v>34309.333333333299</v>
      </c>
      <c r="L38" s="20">
        <f t="shared" si="0"/>
        <v>227175.99999999994</v>
      </c>
    </row>
    <row r="39" spans="2:12" x14ac:dyDescent="0.2">
      <c r="B39" s="18">
        <f t="shared" si="1"/>
        <v>40399</v>
      </c>
      <c r="C39" s="19">
        <v>40000</v>
      </c>
      <c r="D39" s="19">
        <v>32000</v>
      </c>
      <c r="E39" s="19">
        <v>22400</v>
      </c>
      <c r="F39" s="19">
        <v>11200</v>
      </c>
      <c r="G39" s="19">
        <v>12320</v>
      </c>
      <c r="H39" s="19">
        <v>20944</v>
      </c>
      <c r="I39" s="19">
        <v>24565.333333333299</v>
      </c>
      <c r="J39" s="19">
        <v>29437.333333333299</v>
      </c>
      <c r="K39" s="19">
        <v>34309.333333333299</v>
      </c>
      <c r="L39" s="20">
        <f t="shared" si="0"/>
        <v>227175.99999999994</v>
      </c>
    </row>
    <row r="40" spans="2:12" x14ac:dyDescent="0.2">
      <c r="B40" s="18">
        <f t="shared" si="1"/>
        <v>40406</v>
      </c>
      <c r="C40" s="19">
        <v>15000</v>
      </c>
      <c r="D40" s="19">
        <v>12000</v>
      </c>
      <c r="E40" s="19">
        <v>8400</v>
      </c>
      <c r="F40" s="19">
        <v>4200</v>
      </c>
      <c r="G40" s="19">
        <v>4620</v>
      </c>
      <c r="H40" s="19">
        <v>7854</v>
      </c>
      <c r="I40" s="19">
        <v>9212</v>
      </c>
      <c r="J40" s="19">
        <v>11039</v>
      </c>
      <c r="K40" s="19">
        <v>12866</v>
      </c>
      <c r="L40" s="20">
        <f t="shared" si="0"/>
        <v>85191</v>
      </c>
    </row>
    <row r="41" spans="2:12" x14ac:dyDescent="0.2">
      <c r="B41" s="18">
        <f t="shared" si="1"/>
        <v>40413</v>
      </c>
      <c r="C41" s="19">
        <v>10000</v>
      </c>
      <c r="D41" s="19">
        <v>8000</v>
      </c>
      <c r="E41" s="19">
        <v>5600</v>
      </c>
      <c r="F41" s="19">
        <v>2800</v>
      </c>
      <c r="G41" s="19">
        <v>3080</v>
      </c>
      <c r="H41" s="19">
        <v>5236</v>
      </c>
      <c r="I41" s="19">
        <v>6141.3333333333303</v>
      </c>
      <c r="J41" s="19">
        <v>7359.3333333333303</v>
      </c>
      <c r="K41" s="19">
        <v>8577.3333333333303</v>
      </c>
      <c r="L41" s="20">
        <f t="shared" si="0"/>
        <v>56793.999999999985</v>
      </c>
    </row>
    <row r="42" spans="2:12" x14ac:dyDescent="0.2">
      <c r="B42" s="18">
        <f t="shared" si="1"/>
        <v>40420</v>
      </c>
      <c r="C42" s="19">
        <v>40000</v>
      </c>
      <c r="D42" s="19">
        <v>32000</v>
      </c>
      <c r="E42" s="19">
        <v>22400</v>
      </c>
      <c r="F42" s="19">
        <v>11200</v>
      </c>
      <c r="G42" s="19">
        <v>12320</v>
      </c>
      <c r="H42" s="19">
        <v>20944</v>
      </c>
      <c r="I42" s="19">
        <v>24565.333333333299</v>
      </c>
      <c r="J42" s="19">
        <v>29437.333333333299</v>
      </c>
      <c r="K42" s="19">
        <v>34309.333333333299</v>
      </c>
      <c r="L42" s="20">
        <f t="shared" si="0"/>
        <v>227175.99999999994</v>
      </c>
    </row>
    <row r="43" spans="2:12" x14ac:dyDescent="0.2">
      <c r="B43" s="18">
        <f t="shared" si="1"/>
        <v>40427</v>
      </c>
      <c r="C43" s="19">
        <v>25000</v>
      </c>
      <c r="D43" s="19">
        <v>20000</v>
      </c>
      <c r="E43" s="19">
        <v>14000</v>
      </c>
      <c r="F43" s="19">
        <v>7000</v>
      </c>
      <c r="G43" s="19">
        <v>7700</v>
      </c>
      <c r="H43" s="19">
        <v>13090</v>
      </c>
      <c r="I43" s="19">
        <v>15353.333333333299</v>
      </c>
      <c r="J43" s="19">
        <v>18398.333333333299</v>
      </c>
      <c r="K43" s="19">
        <v>21443.333333333299</v>
      </c>
      <c r="L43" s="20">
        <f t="shared" si="0"/>
        <v>141984.99999999988</v>
      </c>
    </row>
    <row r="44" spans="2:12" x14ac:dyDescent="0.2">
      <c r="B44" s="18">
        <f t="shared" si="1"/>
        <v>40434</v>
      </c>
      <c r="C44" s="19">
        <v>30000</v>
      </c>
      <c r="D44" s="19">
        <v>24000</v>
      </c>
      <c r="E44" s="19">
        <v>16800</v>
      </c>
      <c r="F44" s="19">
        <v>8400</v>
      </c>
      <c r="G44" s="19">
        <v>9240</v>
      </c>
      <c r="H44" s="19">
        <v>15708</v>
      </c>
      <c r="I44" s="19">
        <v>18424</v>
      </c>
      <c r="J44" s="19">
        <v>22078</v>
      </c>
      <c r="K44" s="19">
        <v>25732</v>
      </c>
      <c r="L44" s="20">
        <f t="shared" si="0"/>
        <v>170382</v>
      </c>
    </row>
    <row r="45" spans="2:12" x14ac:dyDescent="0.2">
      <c r="B45" s="18">
        <f t="shared" si="1"/>
        <v>40441</v>
      </c>
      <c r="C45" s="19">
        <v>50000</v>
      </c>
      <c r="D45" s="19">
        <v>40000</v>
      </c>
      <c r="E45" s="19">
        <v>28000</v>
      </c>
      <c r="F45" s="19">
        <v>14000</v>
      </c>
      <c r="G45" s="19">
        <v>15400</v>
      </c>
      <c r="H45" s="19">
        <v>26180</v>
      </c>
      <c r="I45" s="19">
        <v>30706.666666666701</v>
      </c>
      <c r="J45" s="19">
        <v>36796.666666666701</v>
      </c>
      <c r="K45" s="19">
        <v>42886.666666666701</v>
      </c>
      <c r="L45" s="20">
        <f t="shared" si="0"/>
        <v>283970.00000000006</v>
      </c>
    </row>
    <row r="46" spans="2:12" x14ac:dyDescent="0.2">
      <c r="B46" s="18">
        <f t="shared" si="1"/>
        <v>40448</v>
      </c>
      <c r="C46" s="19">
        <v>60000</v>
      </c>
      <c r="D46" s="19">
        <v>48000</v>
      </c>
      <c r="E46" s="19">
        <v>33600</v>
      </c>
      <c r="F46" s="19">
        <v>16800</v>
      </c>
      <c r="G46" s="19">
        <v>18480</v>
      </c>
      <c r="H46" s="19">
        <v>31416</v>
      </c>
      <c r="I46" s="19">
        <v>36848</v>
      </c>
      <c r="J46" s="19">
        <v>44156</v>
      </c>
      <c r="K46" s="19">
        <v>51464</v>
      </c>
      <c r="L46" s="20">
        <f t="shared" si="0"/>
        <v>340764</v>
      </c>
    </row>
    <row r="47" spans="2:12" x14ac:dyDescent="0.2">
      <c r="B47" s="18">
        <f t="shared" si="1"/>
        <v>40455</v>
      </c>
      <c r="C47" s="19">
        <v>30000</v>
      </c>
      <c r="D47" s="19">
        <v>24000</v>
      </c>
      <c r="E47" s="19">
        <v>16800</v>
      </c>
      <c r="F47" s="19">
        <v>8400</v>
      </c>
      <c r="G47" s="19">
        <v>9240</v>
      </c>
      <c r="H47" s="19">
        <v>15708</v>
      </c>
      <c r="I47" s="19">
        <v>18424</v>
      </c>
      <c r="J47" s="19">
        <v>22078</v>
      </c>
      <c r="K47" s="19">
        <v>25732</v>
      </c>
      <c r="L47" s="20">
        <f t="shared" si="0"/>
        <v>170382</v>
      </c>
    </row>
    <row r="48" spans="2:12" x14ac:dyDescent="0.2">
      <c r="B48" s="18">
        <f t="shared" si="1"/>
        <v>40462</v>
      </c>
      <c r="C48" s="19">
        <v>30000</v>
      </c>
      <c r="D48" s="19">
        <v>24000</v>
      </c>
      <c r="E48" s="19">
        <v>16800</v>
      </c>
      <c r="F48" s="19">
        <v>8400</v>
      </c>
      <c r="G48" s="19">
        <v>9240</v>
      </c>
      <c r="H48" s="19">
        <v>15708</v>
      </c>
      <c r="I48" s="19">
        <v>18424</v>
      </c>
      <c r="J48" s="19">
        <v>22078</v>
      </c>
      <c r="K48" s="19">
        <v>25732</v>
      </c>
      <c r="L48" s="20">
        <f t="shared" si="0"/>
        <v>170382</v>
      </c>
    </row>
    <row r="49" spans="2:12" x14ac:dyDescent="0.2">
      <c r="B49" s="18">
        <f t="shared" si="1"/>
        <v>40469</v>
      </c>
      <c r="C49" s="19">
        <v>25000</v>
      </c>
      <c r="D49" s="19">
        <v>20000</v>
      </c>
      <c r="E49" s="19">
        <v>14000</v>
      </c>
      <c r="F49" s="19">
        <v>7000</v>
      </c>
      <c r="G49" s="19">
        <v>7700</v>
      </c>
      <c r="H49" s="19">
        <v>13090</v>
      </c>
      <c r="I49" s="19">
        <v>15353.333333333299</v>
      </c>
      <c r="J49" s="19">
        <v>18398.333333333299</v>
      </c>
      <c r="K49" s="19">
        <v>21443.333333333299</v>
      </c>
      <c r="L49" s="20">
        <f t="shared" si="0"/>
        <v>141984.99999999988</v>
      </c>
    </row>
    <row r="50" spans="2:12" x14ac:dyDescent="0.2">
      <c r="B50" s="18">
        <f t="shared" si="1"/>
        <v>40476</v>
      </c>
      <c r="C50" s="19">
        <v>15000</v>
      </c>
      <c r="D50" s="19">
        <v>12000</v>
      </c>
      <c r="E50" s="19">
        <v>8400</v>
      </c>
      <c r="F50" s="19">
        <v>4200</v>
      </c>
      <c r="G50" s="19">
        <v>4620</v>
      </c>
      <c r="H50" s="19">
        <v>7854</v>
      </c>
      <c r="I50" s="19">
        <v>9212</v>
      </c>
      <c r="J50" s="19">
        <v>11039</v>
      </c>
      <c r="K50" s="19">
        <v>12866</v>
      </c>
      <c r="L50" s="20">
        <f t="shared" si="0"/>
        <v>85191</v>
      </c>
    </row>
    <row r="51" spans="2:12" x14ac:dyDescent="0.2">
      <c r="B51" s="18">
        <f t="shared" si="1"/>
        <v>40483</v>
      </c>
      <c r="C51" s="19">
        <v>10000</v>
      </c>
      <c r="D51" s="19">
        <v>8000</v>
      </c>
      <c r="E51" s="19">
        <v>5600</v>
      </c>
      <c r="F51" s="19">
        <v>2800</v>
      </c>
      <c r="G51" s="19">
        <v>3080</v>
      </c>
      <c r="H51" s="19">
        <v>5236</v>
      </c>
      <c r="I51" s="19">
        <v>6141.3333333333303</v>
      </c>
      <c r="J51" s="19">
        <v>7359.3333333333303</v>
      </c>
      <c r="K51" s="19">
        <v>8577.3333333333303</v>
      </c>
      <c r="L51" s="20">
        <f t="shared" si="0"/>
        <v>56793.999999999985</v>
      </c>
    </row>
    <row r="52" spans="2:12" x14ac:dyDescent="0.2">
      <c r="B52" s="18">
        <f t="shared" si="1"/>
        <v>40490</v>
      </c>
      <c r="C52" s="19">
        <v>40000</v>
      </c>
      <c r="D52" s="19">
        <v>32000</v>
      </c>
      <c r="E52" s="19">
        <v>22400</v>
      </c>
      <c r="F52" s="19">
        <v>11200</v>
      </c>
      <c r="G52" s="19">
        <v>12320</v>
      </c>
      <c r="H52" s="19">
        <v>20944</v>
      </c>
      <c r="I52" s="19">
        <v>24565.333333333299</v>
      </c>
      <c r="J52" s="19">
        <v>29437.333333333299</v>
      </c>
      <c r="K52" s="19">
        <v>34309.333333333299</v>
      </c>
      <c r="L52" s="20">
        <f t="shared" si="0"/>
        <v>227175.99999999994</v>
      </c>
    </row>
    <row r="53" spans="2:12" x14ac:dyDescent="0.2">
      <c r="B53" s="18">
        <f t="shared" si="1"/>
        <v>40497</v>
      </c>
      <c r="C53" s="19">
        <v>40000</v>
      </c>
      <c r="D53" s="19">
        <v>32000</v>
      </c>
      <c r="E53" s="19">
        <v>22400</v>
      </c>
      <c r="F53" s="19">
        <v>11200</v>
      </c>
      <c r="G53" s="19">
        <v>12320</v>
      </c>
      <c r="H53" s="19">
        <v>20944</v>
      </c>
      <c r="I53" s="19">
        <v>24565.333333333299</v>
      </c>
      <c r="J53" s="19">
        <v>29437.333333333299</v>
      </c>
      <c r="K53" s="19">
        <v>34309.333333333299</v>
      </c>
      <c r="L53" s="20">
        <f t="shared" si="0"/>
        <v>227175.99999999994</v>
      </c>
    </row>
    <row r="54" spans="2:12" x14ac:dyDescent="0.2">
      <c r="B54" s="18">
        <f t="shared" si="1"/>
        <v>40504</v>
      </c>
      <c r="C54" s="19">
        <v>15000</v>
      </c>
      <c r="D54" s="19">
        <v>12000</v>
      </c>
      <c r="E54" s="19">
        <v>8400</v>
      </c>
      <c r="F54" s="19">
        <v>4200</v>
      </c>
      <c r="G54" s="19">
        <v>4620</v>
      </c>
      <c r="H54" s="19">
        <v>7854</v>
      </c>
      <c r="I54" s="19">
        <v>9212</v>
      </c>
      <c r="J54" s="19">
        <v>11039</v>
      </c>
      <c r="K54" s="19">
        <v>12866</v>
      </c>
      <c r="L54" s="20">
        <f t="shared" si="0"/>
        <v>85191</v>
      </c>
    </row>
    <row r="55" spans="2:12" x14ac:dyDescent="0.2">
      <c r="B55" s="18">
        <f t="shared" si="1"/>
        <v>40511</v>
      </c>
      <c r="C55" s="19">
        <v>10000</v>
      </c>
      <c r="D55" s="19">
        <v>8000</v>
      </c>
      <c r="E55" s="19">
        <v>5600</v>
      </c>
      <c r="F55" s="19">
        <v>2800</v>
      </c>
      <c r="G55" s="19">
        <v>3080</v>
      </c>
      <c r="H55" s="19">
        <v>5236</v>
      </c>
      <c r="I55" s="19">
        <v>6141.3333333333303</v>
      </c>
      <c r="J55" s="19">
        <v>7359.3333333333303</v>
      </c>
      <c r="K55" s="19">
        <v>8577.3333333333303</v>
      </c>
      <c r="L55" s="20">
        <f t="shared" si="0"/>
        <v>56793.999999999985</v>
      </c>
    </row>
    <row r="56" spans="2:12" x14ac:dyDescent="0.2">
      <c r="B56" s="18">
        <f t="shared" si="1"/>
        <v>40518</v>
      </c>
      <c r="C56" s="19">
        <v>40000</v>
      </c>
      <c r="D56" s="19">
        <v>32000</v>
      </c>
      <c r="E56" s="19">
        <v>22400</v>
      </c>
      <c r="F56" s="19">
        <v>11200</v>
      </c>
      <c r="G56" s="19">
        <v>12320</v>
      </c>
      <c r="H56" s="19">
        <v>20944</v>
      </c>
      <c r="I56" s="19">
        <v>24565.333333333299</v>
      </c>
      <c r="J56" s="19">
        <v>29437.333333333299</v>
      </c>
      <c r="K56" s="19">
        <v>34309.333333333299</v>
      </c>
      <c r="L56" s="20">
        <f t="shared" si="0"/>
        <v>227175.99999999994</v>
      </c>
    </row>
    <row r="57" spans="2:12" x14ac:dyDescent="0.2">
      <c r="B57" s="18">
        <f t="shared" si="1"/>
        <v>40525</v>
      </c>
      <c r="C57" s="19">
        <v>15000</v>
      </c>
      <c r="D57" s="19">
        <v>12000</v>
      </c>
      <c r="E57" s="19">
        <v>8400</v>
      </c>
      <c r="F57" s="19">
        <v>4200</v>
      </c>
      <c r="G57" s="19">
        <v>4620</v>
      </c>
      <c r="H57" s="19">
        <v>7854</v>
      </c>
      <c r="I57" s="19">
        <v>9212</v>
      </c>
      <c r="J57" s="19">
        <v>11039</v>
      </c>
      <c r="K57" s="19">
        <v>12866</v>
      </c>
      <c r="L57" s="20">
        <f>IF(SUM(C57:K57),SUM(C57:K57),"")</f>
        <v>85191</v>
      </c>
    </row>
    <row r="58" spans="2:12" x14ac:dyDescent="0.2">
      <c r="B58" s="18">
        <f>IF(ISNUMBER(B57),B57+7,"")</f>
        <v>40532</v>
      </c>
      <c r="C58" s="19">
        <v>10000</v>
      </c>
      <c r="D58" s="19">
        <v>8000</v>
      </c>
      <c r="E58" s="19">
        <v>5600</v>
      </c>
      <c r="F58" s="19">
        <v>2800</v>
      </c>
      <c r="G58" s="19">
        <v>3080</v>
      </c>
      <c r="H58" s="19">
        <v>5236</v>
      </c>
      <c r="I58" s="19">
        <v>6141.3333333333303</v>
      </c>
      <c r="J58" s="19">
        <v>7359.3333333333303</v>
      </c>
      <c r="K58" s="19">
        <v>8577.3333333333303</v>
      </c>
      <c r="L58" s="20">
        <f>IF(SUM(C58:K58),SUM(C58:K58),"")</f>
        <v>56793.999999999985</v>
      </c>
    </row>
    <row r="59" spans="2:12" x14ac:dyDescent="0.2">
      <c r="B59" s="18">
        <f>IF(ISNUMBER(B58),B58+7,"")</f>
        <v>40539</v>
      </c>
      <c r="C59" s="19">
        <v>40000</v>
      </c>
      <c r="D59" s="19">
        <v>32000</v>
      </c>
      <c r="E59" s="19">
        <v>22400</v>
      </c>
      <c r="F59" s="19">
        <v>11200</v>
      </c>
      <c r="G59" s="19">
        <v>12320</v>
      </c>
      <c r="H59" s="19">
        <v>20944</v>
      </c>
      <c r="I59" s="19">
        <v>24565.333333333299</v>
      </c>
      <c r="J59" s="19">
        <v>29437.333333333299</v>
      </c>
      <c r="K59" s="19">
        <v>34309.333333333299</v>
      </c>
      <c r="L59" s="20">
        <f>IF(SUM(C59:K59),SUM(C59:K59),"")</f>
        <v>227175.99999999994</v>
      </c>
    </row>
    <row r="60" spans="2:12" ht="20.100000000000001" customHeight="1" thickBot="1" x14ac:dyDescent="0.25">
      <c r="B60" s="21" t="s">
        <v>14</v>
      </c>
      <c r="C60" s="22">
        <f>IF(SUM(C8:C59),SUM(C8:C59),"")</f>
        <v>1550000</v>
      </c>
      <c r="D60" s="22">
        <f t="shared" ref="D60:L60" si="2">IF(SUM(D8:D59),SUM(D8:D59),"")</f>
        <v>1240000</v>
      </c>
      <c r="E60" s="22">
        <f t="shared" si="2"/>
        <v>868000</v>
      </c>
      <c r="F60" s="22">
        <f t="shared" si="2"/>
        <v>434000</v>
      </c>
      <c r="G60" s="22">
        <f t="shared" si="2"/>
        <v>477400</v>
      </c>
      <c r="H60" s="22">
        <f t="shared" si="2"/>
        <v>811580</v>
      </c>
      <c r="I60" s="22">
        <f t="shared" si="2"/>
        <v>951906.66666666593</v>
      </c>
      <c r="J60" s="22">
        <f t="shared" si="2"/>
        <v>1140696.6666666658</v>
      </c>
      <c r="K60" s="22">
        <f t="shared" si="2"/>
        <v>1329486.6666666656</v>
      </c>
      <c r="L60" s="23">
        <f t="shared" si="2"/>
        <v>8803070</v>
      </c>
    </row>
    <row r="61" spans="2:12" ht="13.5" thickTop="1" x14ac:dyDescent="0.2"/>
    <row r="63" spans="2:12" x14ac:dyDescent="0.2">
      <c r="B63" s="25"/>
    </row>
    <row r="65" spans="5:5" x14ac:dyDescent="0.2">
      <c r="E65" s="24"/>
    </row>
    <row r="66" spans="5:5" x14ac:dyDescent="0.2">
      <c r="E66" s="24"/>
    </row>
    <row r="67" spans="5:5" x14ac:dyDescent="0.2">
      <c r="E67" s="24"/>
    </row>
    <row r="68" spans="5:5" x14ac:dyDescent="0.2">
      <c r="E68" s="24"/>
    </row>
    <row r="69" spans="5:5" x14ac:dyDescent="0.2">
      <c r="E69" s="24"/>
    </row>
    <row r="70" spans="5:5" x14ac:dyDescent="0.2">
      <c r="E70" s="24"/>
    </row>
    <row r="71" spans="5:5" x14ac:dyDescent="0.2">
      <c r="E71" s="24"/>
    </row>
    <row r="72" spans="5:5" x14ac:dyDescent="0.2">
      <c r="E72" s="24"/>
    </row>
    <row r="73" spans="5:5" x14ac:dyDescent="0.2">
      <c r="E73" s="24"/>
    </row>
    <row r="85" spans="2:12" x14ac:dyDescent="0.2">
      <c r="B85" s="26"/>
      <c r="C85" s="27"/>
      <c r="D85" s="27"/>
      <c r="E85" s="27"/>
      <c r="F85" s="27"/>
      <c r="G85" s="27"/>
      <c r="H85" s="27"/>
      <c r="I85" s="27"/>
      <c r="J85" s="27"/>
      <c r="K85" s="27"/>
      <c r="L85" s="27"/>
    </row>
  </sheetData>
  <mergeCells count="1">
    <mergeCell ref="B85:L85"/>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6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2806BE1-D37D-412E-9884-89746054F8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52 Week Sales Record</vt:lpstr>
      <vt:lpstr>'52 Week Sales Record'!Print_Area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2014-10-25T21:35:33Z</dcterms:created>
  <dcterms:modified xsi:type="dcterms:W3CDTF">2014-10-25T21:35:33Z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TC018775339991</vt:lpwstr>
  </property>
</Properties>
</file>