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20" windowWidth="19440" windowHeight="11760"/>
  </bookViews>
  <sheets>
    <sheet name="Chart1" sheetId="2" r:id="rId1"/>
    <sheet name="Visualize Product Sales - Data" sheetId="1" r:id="rId2"/>
  </sheets>
  <calcPr calcId="144525"/>
</workbook>
</file>

<file path=xl/calcChain.xml><?xml version="1.0" encoding="utf-8"?>
<calcChain xmlns="http://schemas.openxmlformats.org/spreadsheetml/2006/main">
  <c r="N14" i="1" l="1"/>
  <c r="O14" i="1"/>
  <c r="P14" i="1"/>
  <c r="Q14" i="1"/>
  <c r="M14" i="1"/>
  <c r="Q13" i="1"/>
  <c r="P13" i="1"/>
  <c r="O13" i="1"/>
  <c r="N13" i="1"/>
  <c r="M13" i="1"/>
  <c r="Q12" i="1"/>
  <c r="P12" i="1"/>
  <c r="O12" i="1"/>
  <c r="N12" i="1"/>
  <c r="M12" i="1"/>
  <c r="Q11" i="1"/>
  <c r="P11" i="1"/>
  <c r="O11" i="1"/>
  <c r="N11" i="1"/>
  <c r="M11" i="1"/>
  <c r="Q10" i="1"/>
  <c r="P10" i="1"/>
  <c r="O10" i="1"/>
  <c r="N10" i="1"/>
  <c r="M10" i="1"/>
  <c r="Q9" i="1"/>
  <c r="P9" i="1"/>
  <c r="O9" i="1"/>
  <c r="N9" i="1"/>
  <c r="M9" i="1"/>
  <c r="Q8" i="1"/>
  <c r="P8" i="1"/>
  <c r="O8" i="1"/>
  <c r="N8" i="1"/>
  <c r="M8" i="1"/>
  <c r="Q7" i="1"/>
  <c r="P7" i="1"/>
  <c r="O7" i="1"/>
  <c r="N7" i="1"/>
  <c r="M7" i="1"/>
  <c r="Q6" i="1"/>
  <c r="P6" i="1"/>
  <c r="O6" i="1"/>
  <c r="N6" i="1"/>
  <c r="M6" i="1"/>
  <c r="Q5" i="1"/>
  <c r="P5" i="1"/>
  <c r="O5" i="1"/>
  <c r="N5" i="1"/>
  <c r="M5" i="1"/>
  <c r="G14" i="1"/>
  <c r="F14" i="1"/>
  <c r="E14" i="1"/>
  <c r="D14" i="1"/>
  <c r="C14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<sst xmlns="http://schemas.openxmlformats.org/spreadsheetml/2006/main" count="20" uniqueCount="20">
  <si>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</si>
  <si>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</si>
  <si>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</si>
  <si>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</si>
  <si>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</si>
  <si>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</si>
  <si>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</si>
  <si>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</si>
  <si>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</si>
  <si>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</si>
  <si>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</si>
  <si>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</si>
  <si>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</si>
  <si>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</si>
  <si>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</si>
  <si>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</si>
  <si>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</si>
  <si>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</si>
  <si>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Total revenue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</si>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</sst>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149967955565050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7">
    <xf numFmtId="0" fontId="0" fillId="0" borderId="0" xfId="0"/>
    <xf numFmtId="0" fontId="0" fillId="0" borderId="2" xfId="0" applyBorder="1"/>
    <xf numFmtId="164" fontId="1" fillId="0" borderId="2" xfId="1" applyNumberFormat="1" applyFont="1" applyBorder="1" applyAlignment="1">
      <alignment horizontal="right"/>
    </xf>
    <xf numFmtId="41" fontId="1" fillId="0" borderId="2" xfId="1" applyNumberFormat="1" applyFont="1" applyBorder="1" applyAlignment="1">
      <alignment horizontal="right"/>
    </xf>
    <xf numFmtId="0" fontId="4" fillId="0" borderId="2" xfId="0" applyFont="1" applyBorder="1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2" fillId="0" borderId="0" xfId="2"/>
    <xf numFmtId="164" fontId="1" fillId="0" borderId="3" xfId="1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1" xfId="3" applyFont="1"/>
    <xf numFmtId="0" fontId="0" fillId="0" borderId="0" xfId="0" applyAlignment="1">
      <alignment horizontal="center"/>
    </xf>
    <xf numFmtId="41" fontId="0" fillId="0" borderId="0" xfId="0" applyNumberFormat="1"/>
  </cellXfs>
  <cellStyles count="4">
    <cellStyle name="Comma" xfId="1" builtinId="3"/>
    <cellStyle name="Explanatory Text" xfId="2" builtinId="53"/>
    <cellStyle name="Heading 1" xfId="3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Product wise Income distribution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marker>
            <c:symbol val="none"/>
          </c:marker>
          <c:cat>
            <c:strRef>
              <c:f>'Visualize Product Sales - Data'!$C$5:$Q$5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Data'!$C$6:$Q$6</c:f>
              <c:numCache>
                <c:formatCode>_(* #,##0_);_(* \(#,##0\);_(* "-"_);_(@_)</c:formatCode>
                <c:ptCount val="5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marker>
            <c:symbol val="none"/>
          </c:marker>
          <c:cat>
            <c:strRef>
              <c:f>'Visualize Product Sales - Data'!$C$5:$Q$5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Data'!$C$7:$Q$7</c:f>
              <c:numCache>
                <c:formatCode>_(* #,##0_);_(* \(#,##0\);_(* "-"_);_(@_)</c:formatCod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marker>
            <c:symbol val="none"/>
          </c:marker>
          <c:cat>
            <c:strRef>
              <c:f>'Visualize Product Sales - Data'!$C$5:$Q$5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Data'!$C$8:$Q$8</c:f>
              <c:numCache>
                <c:formatCode>_(* #,##0_);_(* \(#,##0\);_(* "-"_);_(@_)</c:formatCode>
                <c:ptCount val="5"/>
                <c:pt idx="0">
                  <c:v>21422.099999999995</c:v>
                </c:pt>
                <c:pt idx="1">
                  <c:v>7795.2000000000007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marker>
            <c:symbol val="none"/>
          </c:marker>
          <c:cat>
            <c:strRef>
              <c:f>'Visualize Product Sales - Data'!$C$5:$Q$5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Data'!$C$9:$Q$9</c:f>
              <c:numCache>
                <c:formatCode>_(* #,##0_);_(* \(#,##0\);_(* "-"_);_(@_)</c:formatCode>
                <c:ptCount val="5"/>
                <c:pt idx="0">
                  <c:v>3702.7500000000005</c:v>
                </c:pt>
                <c:pt idx="1">
                  <c:v>2302.5</c:v>
                </c:pt>
                <c:pt idx="2">
                  <c:v>1216.5999999999999</c:v>
                </c:pt>
                <c:pt idx="3">
                  <c:v>970</c:v>
                </c:pt>
                <c:pt idx="4">
                  <c:v>1037.8999999999999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marker>
            <c:symbol val="none"/>
          </c:marker>
          <c:cat>
            <c:strRef>
              <c:f>'Visualize Product Sales - Data'!$C$5:$Q$5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Data'!$C$10:$Q$10</c:f>
              <c:numCache>
                <c:formatCode>_(* #,##0_);_(* \(#,##0\);_(* "-"_);_(@_)</c:formatCode>
                <c:ptCount val="5"/>
                <c:pt idx="0">
                  <c:v>774</c:v>
                </c:pt>
                <c:pt idx="1">
                  <c:v>602</c:v>
                </c:pt>
                <c:pt idx="2">
                  <c:v>462.3</c:v>
                </c:pt>
                <c:pt idx="3">
                  <c:v>134</c:v>
                </c:pt>
                <c:pt idx="4">
                  <c:v>134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marker>
            <c:symbol val="none"/>
          </c:marker>
          <c:cat>
            <c:strRef>
              <c:f>'Visualize Product Sales - Data'!$C$5:$Q$5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Data'!$C$11:$Q$11</c:f>
              <c:numCache>
                <c:formatCode>_(* #,##0_);_(* \(#,##0\);_(* "-"_);_(@_)</c:formatCode>
                <c:ptCount val="5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marker>
            <c:symbol val="none"/>
          </c:marker>
          <c:cat>
            <c:strRef>
              <c:f>'Visualize Product Sales - Data'!$C$5:$Q$5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Data'!$C$12:$Q$12</c:f>
              <c:numCache>
                <c:formatCode>_(* #,##0_);_(* \(#,##0\);_(* "-"_);_(@_)</c:formatCode>
                <c:ptCount val="5"/>
                <c:pt idx="0">
                  <c:v>2130</c:v>
                </c:pt>
                <c:pt idx="1">
                  <c:v>3151.4700000000003</c:v>
                </c:pt>
                <c:pt idx="2">
                  <c:v>2791.21</c:v>
                </c:pt>
                <c:pt idx="3">
                  <c:v>3360</c:v>
                </c:pt>
                <c:pt idx="4">
                  <c:v>3390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marker>
            <c:symbol val="none"/>
          </c:marker>
          <c:cat>
            <c:strRef>
              <c:f>'Visualize Product Sales - Data'!$C$5:$Q$5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Data'!$C$13:$Q$13</c:f>
              <c:numCache>
                <c:formatCode>_(* #,##0_);_(* \(#,##0\);_(* "-"_);_(@_)</c:formatCode>
                <c:ptCount val="5"/>
                <c:pt idx="0">
                  <c:v>900</c:v>
                </c:pt>
                <c:pt idx="1">
                  <c:v>630</c:v>
                </c:pt>
                <c:pt idx="2">
                  <c:v>615</c:v>
                </c:pt>
                <c:pt idx="3">
                  <c:v>630</c:v>
                </c:pt>
                <c:pt idx="4">
                  <c:v>765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'Visualize Product Sales - Data'!$B$14</c:f>
              <c:strCache>
                <c:ptCount val="1"/>
                <c:pt idx="0">
                  <c:v>Total Sales</c:v>
                </c:pt>
              </c:strCache>
            </c:strRef>
          </c:tx>
          <c:marker>
            <c:symbol val="none"/>
          </c:marker>
          <c:cat>
            <c:strRef>
              <c:f>'Visualize Product Sales - Data'!$C$5:$Q$5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Data'!$C$14:$Q$14</c:f>
              <c:numCache>
                <c:formatCode>_(* #,##0_);_(* \(#,##0\);_(* "-"_);_(@_)</c:formatCode>
                <c:ptCount val="5"/>
                <c:pt idx="0">
                  <c:v>30611.849999999995</c:v>
                </c:pt>
                <c:pt idx="1">
                  <c:v>16512.170000000002</c:v>
                </c:pt>
                <c:pt idx="2">
                  <c:v>16857.95</c:v>
                </c:pt>
                <c:pt idx="3">
                  <c:v>13832.5</c:v>
                </c:pt>
                <c:pt idx="4">
                  <c:v>13863.5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47520"/>
        <c:axId val="233949056"/>
      </c:lineChart>
      <c:catAx>
        <c:axId val="233947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33949056"/>
        <c:crosses val="autoZero"/>
        <c:auto val="1"/>
        <c:lblAlgn val="ctr"/>
        <c:lblOffset val="100"/>
        <c:noMultiLvlLbl val="0"/>
      </c:catAx>
      <c:valAx>
        <c:axId val="23394905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233947520"/>
        <c:crosses val="autoZero"/>
        <c:crossBetween val="between"/>
        <c:majorUnit val="2500"/>
      </c:valAx>
    </c:plotArea>
    <c:legend>
      <c:legendPos val="b"/>
      <c:layout>
        <c:manualLayout>
          <c:xMode val="edge"/>
          <c:yMode val="edge"/>
          <c:x val="1.7964903880258211E-2"/>
          <c:y val="0.8810881805096944"/>
          <c:w val="0.95415443002057176"/>
          <c:h val="9.1134112268224557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000750" y="1"/>
          <a:ext cx="1171575" cy="4000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  <xdr:oneCellAnchor>
    <xdr:from>
      <xdr:col>2</xdr:col>
      <xdr:colOff>359834</xdr:colOff>
      <xdr:row>16</xdr:row>
      <xdr:rowOff>31749</xdr:rowOff>
    </xdr:from>
    <xdr:ext cx="3530775" cy="409215"/>
    <xdr:sp macro="" textlink="">
      <xdr:nvSpPr>
        <xdr:cNvPr id="3" name="TextBox 2"/>
        <xdr:cNvSpPr txBox="1"/>
      </xdr:nvSpPr>
      <xdr:spPr>
        <a:xfrm>
          <a:off x="2963334" y="3323166"/>
          <a:ext cx="3530775" cy="409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How would you visualize above data?</a:t>
          </a:r>
        </a:p>
      </xdr:txBody>
    </xdr:sp>
    <xdr:clientData/>
  </xdr:oneCellAnchor>
  <xdr:twoCellAnchor>
    <xdr:from>
      <xdr:col>8</xdr:col>
      <xdr:colOff>12935</xdr:colOff>
      <xdr:row>13</xdr:row>
      <xdr:rowOff>84668</xdr:rowOff>
    </xdr:from>
    <xdr:to>
      <xdr:col>8</xdr:col>
      <xdr:colOff>326998</xdr:colOff>
      <xdr:row>16</xdr:row>
      <xdr:rowOff>84667</xdr:rowOff>
    </xdr:to>
    <xdr:sp macro="" textlink="">
      <xdr:nvSpPr>
        <xdr:cNvPr id="4" name="Freeform 3"/>
        <xdr:cNvSpPr/>
      </xdr:nvSpPr>
      <xdr:spPr>
        <a:xfrm>
          <a:off x="4965935" y="2794001"/>
          <a:ext cx="314063" cy="582083"/>
        </a:xfrm>
        <a:custGeom>
          <a:avLst/>
          <a:gdLst>
            <a:gd name="connsiteX0" fmla="*/ 310399 w 381526"/>
            <a:gd name="connsiteY0" fmla="*/ 465667 h 465667"/>
            <a:gd name="connsiteX1" fmla="*/ 363315 w 381526"/>
            <a:gd name="connsiteY1" fmla="*/ 179917 h 465667"/>
            <a:gd name="connsiteX2" fmla="*/ 35232 w 381526"/>
            <a:gd name="connsiteY2" fmla="*/ 338667 h 465667"/>
            <a:gd name="connsiteX3" fmla="*/ 24649 w 381526"/>
            <a:gd name="connsiteY3" fmla="*/ 0 h 465667"/>
            <a:gd name="connsiteX0" fmla="*/ 334448 w 408149"/>
            <a:gd name="connsiteY0" fmla="*/ 465667 h 465667"/>
            <a:gd name="connsiteX1" fmla="*/ 387364 w 408149"/>
            <a:gd name="connsiteY1" fmla="*/ 179917 h 465667"/>
            <a:gd name="connsiteX2" fmla="*/ 23877 w 408149"/>
            <a:gd name="connsiteY2" fmla="*/ 270933 h 465667"/>
            <a:gd name="connsiteX3" fmla="*/ 48698 w 408149"/>
            <a:gd name="connsiteY3" fmla="*/ 0 h 465667"/>
            <a:gd name="connsiteX0" fmla="*/ 336189 w 429637"/>
            <a:gd name="connsiteY0" fmla="*/ 465667 h 465667"/>
            <a:gd name="connsiteX1" fmla="*/ 412708 w 429637"/>
            <a:gd name="connsiteY1" fmla="*/ 264584 h 465667"/>
            <a:gd name="connsiteX2" fmla="*/ 25618 w 429637"/>
            <a:gd name="connsiteY2" fmla="*/ 270933 h 465667"/>
            <a:gd name="connsiteX3" fmla="*/ 50439 w 429637"/>
            <a:gd name="connsiteY3" fmla="*/ 0 h 465667"/>
            <a:gd name="connsiteX0" fmla="*/ 324896 w 341093"/>
            <a:gd name="connsiteY0" fmla="*/ 465667 h 465667"/>
            <a:gd name="connsiteX1" fmla="*/ 247996 w 341093"/>
            <a:gd name="connsiteY1" fmla="*/ 281518 h 465667"/>
            <a:gd name="connsiteX2" fmla="*/ 14325 w 341093"/>
            <a:gd name="connsiteY2" fmla="*/ 270933 h 465667"/>
            <a:gd name="connsiteX3" fmla="*/ 39146 w 341093"/>
            <a:gd name="connsiteY3" fmla="*/ 0 h 465667"/>
            <a:gd name="connsiteX0" fmla="*/ 327496 w 350208"/>
            <a:gd name="connsiteY0" fmla="*/ 465667 h 465667"/>
            <a:gd name="connsiteX1" fmla="*/ 285999 w 350208"/>
            <a:gd name="connsiteY1" fmla="*/ 239185 h 465667"/>
            <a:gd name="connsiteX2" fmla="*/ 16925 w 350208"/>
            <a:gd name="connsiteY2" fmla="*/ 270933 h 465667"/>
            <a:gd name="connsiteX3" fmla="*/ 41746 w 350208"/>
            <a:gd name="connsiteY3" fmla="*/ 0 h 465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0208" h="465667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Q14"/>
  <sheetViews>
    <sheetView showGridLines="0" zoomScaleNormal="100" workbookViewId="0">
      <selection activeCell="A2" sqref="A2"/>
    </sheetView>
  </sheetViews>
  <sheetFormatPr defaultRowHeight="15" x14ac:dyDescent="0.25"/>
  <cols>
    <col min="1" max="1" width="2.140625" customWidth="1"/>
    <col min="2" max="2" width="46.85546875" customWidth="1"/>
    <col min="3" max="12" width="5.85546875" hidden="1" customWidth="1"/>
  </cols>
  <sheetData>
    <row r="1" spans="2:17" ht="31.5" customHeight="1" thickBot="1" x14ac:dyDescent="0.35">
      <c r="B1" s="14" t="s">
        <v>12</v>
      </c>
      <c r="J1" s="15"/>
      <c r="K1" s="15"/>
      <c r="L1" s="15"/>
    </row>
    <row r="2" spans="2:17" ht="15.75" thickTop="1" x14ac:dyDescent="0.25">
      <c r="B2" s="11" t="s">
        <v>13</v>
      </c>
    </row>
    <row r="4" spans="2:17" x14ac:dyDescent="0.2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  <c r="M4" s="6" t="s">
        <v>18</v>
      </c>
      <c r="N4" s="8"/>
      <c r="O4" s="8"/>
      <c r="P4" s="8"/>
      <c r="Q4" s="8"/>
    </row>
    <row r="5" spans="2:17" x14ac:dyDescent="0.25">
      <c r="B5" s="5" t="s">
        <v>11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  <c r="M5" s="10" t="str">
        <f>H5</f>
        <v>Jan</v>
      </c>
      <c r="N5" s="10" t="str">
        <f>I5</f>
        <v>Feb</v>
      </c>
      <c r="O5" s="10" t="str">
        <f>J5</f>
        <v>Mar</v>
      </c>
      <c r="P5" s="10" t="str">
        <f>K5</f>
        <v>Apr</v>
      </c>
      <c r="Q5" s="10" t="str">
        <f>L5</f>
        <v>May</v>
      </c>
    </row>
    <row r="6" spans="2:17" x14ac:dyDescent="0.2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35.571929824561401</v>
      </c>
      <c r="L6" s="3">
        <v>45.12</v>
      </c>
      <c r="M6" s="3">
        <f>H6*C6</f>
        <v>1073</v>
      </c>
      <c r="N6" s="3">
        <f t="shared" ref="N6:N13" si="0">I6*D6</f>
        <v>1221</v>
      </c>
      <c r="O6" s="3">
        <f t="shared" ref="O6:O13" si="1">J6*E6</f>
        <v>1258</v>
      </c>
      <c r="P6" s="3">
        <f t="shared" ref="P6:P13" si="2">K6*F6</f>
        <v>2027.6</v>
      </c>
      <c r="Q6" s="3">
        <f t="shared" ref="Q6:Q13" si="3">L6*G6</f>
        <v>1128</v>
      </c>
    </row>
    <row r="7" spans="2:17" x14ac:dyDescent="0.25">
      <c r="B7" s="1" t="s">
        <v>14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9.5833333333333339</v>
      </c>
      <c r="L7" s="3">
        <v>10</v>
      </c>
      <c r="M7" s="3">
        <f t="shared" ref="M7:M13" si="4">H7*C7</f>
        <v>160</v>
      </c>
      <c r="N7" s="3">
        <f t="shared" si="0"/>
        <v>150</v>
      </c>
      <c r="O7" s="3">
        <f t="shared" si="1"/>
        <v>620</v>
      </c>
      <c r="P7" s="3">
        <f t="shared" si="2"/>
        <v>230</v>
      </c>
      <c r="Q7" s="3">
        <f t="shared" si="3"/>
        <v>150</v>
      </c>
    </row>
    <row r="8" spans="2:17" x14ac:dyDescent="0.2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188.29679999999999</v>
      </c>
      <c r="K8" s="3">
        <v>191.27812499999999</v>
      </c>
      <c r="L8" s="3">
        <v>191.96</v>
      </c>
      <c r="M8" s="3">
        <f t="shared" si="4"/>
        <v>21422.099999999995</v>
      </c>
      <c r="N8" s="3">
        <f t="shared" si="0"/>
        <v>7795.2000000000007</v>
      </c>
      <c r="O8" s="3">
        <f t="shared" si="1"/>
        <v>9414.84</v>
      </c>
      <c r="P8" s="3">
        <f t="shared" si="2"/>
        <v>6120.9</v>
      </c>
      <c r="Q8" s="3">
        <f t="shared" si="3"/>
        <v>6718.6</v>
      </c>
    </row>
    <row r="9" spans="2:17" x14ac:dyDescent="0.2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88.160714285714292</v>
      </c>
      <c r="I9" s="3">
        <v>92.1</v>
      </c>
      <c r="J9" s="3">
        <v>93.584615384615375</v>
      </c>
      <c r="K9" s="3">
        <v>97</v>
      </c>
      <c r="L9" s="3">
        <v>94.354545454545445</v>
      </c>
      <c r="M9" s="3">
        <f t="shared" si="4"/>
        <v>3702.7500000000005</v>
      </c>
      <c r="N9" s="3">
        <f t="shared" si="0"/>
        <v>2302.5</v>
      </c>
      <c r="O9" s="3">
        <f t="shared" si="1"/>
        <v>1216.5999999999999</v>
      </c>
      <c r="P9" s="3">
        <f t="shared" si="2"/>
        <v>970</v>
      </c>
      <c r="Q9" s="3">
        <f t="shared" si="3"/>
        <v>1037.8999999999999</v>
      </c>
    </row>
    <row r="10" spans="2:17" x14ac:dyDescent="0.2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66.042857142857144</v>
      </c>
      <c r="K10" s="3">
        <v>67</v>
      </c>
      <c r="L10" s="3">
        <v>67</v>
      </c>
      <c r="M10" s="3">
        <f t="shared" si="4"/>
        <v>774</v>
      </c>
      <c r="N10" s="3">
        <f t="shared" si="0"/>
        <v>602</v>
      </c>
      <c r="O10" s="3">
        <f t="shared" si="1"/>
        <v>462.3</v>
      </c>
      <c r="P10" s="3">
        <f t="shared" si="2"/>
        <v>134</v>
      </c>
      <c r="Q10" s="3">
        <f t="shared" si="3"/>
        <v>134</v>
      </c>
    </row>
    <row r="11" spans="2:17" x14ac:dyDescent="0.25">
      <c r="B11" s="1" t="s">
        <v>15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 s="3">
        <f t="shared" si="4"/>
        <v>450</v>
      </c>
      <c r="N11" s="3">
        <f t="shared" si="0"/>
        <v>660</v>
      </c>
      <c r="O11" s="3">
        <f t="shared" si="1"/>
        <v>480</v>
      </c>
      <c r="P11" s="3">
        <f t="shared" si="2"/>
        <v>360</v>
      </c>
      <c r="Q11" s="3">
        <f t="shared" si="3"/>
        <v>540</v>
      </c>
    </row>
    <row r="12" spans="2:17" x14ac:dyDescent="0.25">
      <c r="B12" s="1" t="s">
        <v>16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29.478260869565219</v>
      </c>
      <c r="M12" s="3">
        <f t="shared" si="4"/>
        <v>2130</v>
      </c>
      <c r="N12" s="3">
        <f t="shared" si="0"/>
        <v>3151.4700000000003</v>
      </c>
      <c r="O12" s="3">
        <f t="shared" si="1"/>
        <v>2791.21</v>
      </c>
      <c r="P12" s="3">
        <f t="shared" si="2"/>
        <v>3360</v>
      </c>
      <c r="Q12" s="3">
        <f t="shared" si="3"/>
        <v>3390</v>
      </c>
    </row>
    <row r="13" spans="2:17" ht="15.75" thickBot="1" x14ac:dyDescent="0.3">
      <c r="B13" s="1" t="s">
        <v>17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43.928571428571431</v>
      </c>
      <c r="K13" s="3">
        <v>45</v>
      </c>
      <c r="L13" s="3">
        <v>45</v>
      </c>
      <c r="M13" s="3">
        <f t="shared" si="4"/>
        <v>900</v>
      </c>
      <c r="N13" s="3">
        <f t="shared" si="0"/>
        <v>630</v>
      </c>
      <c r="O13" s="3">
        <f t="shared" si="1"/>
        <v>615</v>
      </c>
      <c r="P13" s="3">
        <f t="shared" si="2"/>
        <v>630</v>
      </c>
      <c r="Q13" s="3">
        <f t="shared" si="3"/>
        <v>765</v>
      </c>
    </row>
    <row r="14" spans="2:17" ht="15.75" thickTop="1" x14ac:dyDescent="0.25">
      <c r="B14" s="4" t="s">
        <v>19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M14" s="16">
        <f>SUM(M6:M13)</f>
        <v>30611.849999999995</v>
      </c>
      <c r="N14" s="16">
        <f t="shared" ref="N14:Q14" si="5">SUM(N6:N13)</f>
        <v>16512.170000000002</v>
      </c>
      <c r="O14" s="16">
        <f t="shared" si="5"/>
        <v>16857.95</v>
      </c>
      <c r="P14" s="16">
        <f t="shared" si="5"/>
        <v>13832.5</v>
      </c>
      <c r="Q14" s="16">
        <f t="shared" si="5"/>
        <v>13863.5</v>
      </c>
    </row>
  </sheetData>
  <mergeCells count="1">
    <mergeCell ref="J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Visualize Product Sales - Data</vt:lpstr>
      <vt:lpstr>Chart1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Animesh Anand</cp:lastModifiedBy>
  <dcterms:created xsi:type="dcterms:W3CDTF">2011-05-30T08:03:21Z</dcterms:created>
  <dcterms:modified xsi:type="dcterms:W3CDTF">2011-06-01T06:17:45Z</dcterms:modified>
</cp:coreProperties>
</file>