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320" windowHeight="12120" activeTab="0"/>
  </bookViews>
  <sheets>
    <sheet name="Visualize Product Sales - Data" sheetId="1" r:id="rId1"/>
  </sheets>
  <definedNames>
    <definedName name="_xlfn.IFERROR" hidden="1">#NAME?</definedName>
    <definedName name="coefficient">'Visualize Product Sales - Data'!$N$5</definedName>
    <definedName name="Dashboard">'Visualize Product Sales - Data'!$C$7:$L$7</definedName>
    <definedName name="Dashboards_Membership">'Visualize Product Sales - Data'!$C$11:$L$11</definedName>
    <definedName name="Download_Membership">'Visualize Product Sales - Data'!$C$13:$L$13</definedName>
    <definedName name="Excel_Formula_ebook">'Visualize Product Sales - Data'!$C$9:$L$9</definedName>
    <definedName name="Online_Membership">'Visualize Product Sales - Data'!$C$15:$L$15</definedName>
    <definedName name="PM_Templates_for_Excel_2003">'Visualize Product Sales - Data'!$C$17:$L$17</definedName>
    <definedName name="PM_Templates_for_Excel_2007">'Visualize Product Sales - Data'!$C$19:$L$19</definedName>
    <definedName name="PM_Templates_for_Excel_both">'Visualize Product Sales - Data'!$C$21:$L$21</definedName>
  </definedNames>
  <calcPr fullCalcOnLoad="1"/>
</workbook>
</file>

<file path=xl/sharedStrings.xml><?xml version="1.0" encoding="utf-8"?>
<sst xmlns="http://schemas.openxmlformats.org/spreadsheetml/2006/main" count="20" uniqueCount="20">
  <si>
    <t>Sum of Quantity</t>
  </si>
  <si>
    <t>Jan</t>
  </si>
  <si>
    <t>Feb</t>
  </si>
  <si>
    <t>Mar</t>
  </si>
  <si>
    <t>Apr</t>
  </si>
  <si>
    <t>May</t>
  </si>
  <si>
    <t>Dashboard Tutorial #1</t>
  </si>
  <si>
    <t>Excel School - Dashboards Membership</t>
  </si>
  <si>
    <t>Excel School - Download Membership</t>
  </si>
  <si>
    <t>Excel School - Online Membership</t>
  </si>
  <si>
    <t>Per Unit Revenue</t>
  </si>
  <si>
    <t>Total</t>
  </si>
  <si>
    <t>Product Name</t>
  </si>
  <si>
    <t>How do you Visualize Product Sales Data</t>
  </si>
  <si>
    <t>Visualization Challenge from Chandoo.org</t>
  </si>
  <si>
    <t>Excel Formula e-book</t>
  </si>
  <si>
    <t>PM Templates for Excel [2003]</t>
  </si>
  <si>
    <t>PM Templates for Excel [2007]</t>
  </si>
  <si>
    <t>PM Templates for Excel [both]</t>
  </si>
  <si>
    <t>coefficient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</si>
</sst>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Calibri"/>
      <family val="2"/>
    </font>
    <font>
      <u val="single"/>
      <sz val="10"/>
      <color indexed="30"/>
      <name val="Calibri"/>
      <family val="0"/>
    </font>
    <font>
      <b/>
      <sz val="14"/>
      <color indexed="63"/>
      <name val="Segoe Print"/>
      <family val="0"/>
    </font>
    <font>
      <sz val="11"/>
      <color indexed="8"/>
      <name val="Playbill"/>
      <family val="5"/>
    </font>
    <font>
      <sz val="8"/>
      <name val="Calibri"/>
      <family val="2"/>
    </font>
    <font>
      <sz val="9"/>
      <color indexed="40"/>
      <name val="Playbill"/>
      <family val="5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5" fillId="0" borderId="7" xfId="0" applyFont="1" applyBorder="1" applyAlignment="1">
      <alignment/>
    </xf>
    <xf numFmtId="0" fontId="0" fillId="2" borderId="7" xfId="0" applyFill="1" applyBorder="1" applyAlignment="1">
      <alignment/>
    </xf>
    <xf numFmtId="0" fontId="15" fillId="2" borderId="7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right"/>
    </xf>
    <xf numFmtId="0" fontId="5" fillId="0" borderId="0" xfId="46" applyAlignment="1">
      <alignment/>
    </xf>
    <xf numFmtId="0" fontId="17" fillId="0" borderId="3" xfId="48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textRotation="90"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20" fillId="0" borderId="0" xfId="0" applyFont="1" applyBorder="1" applyAlignment="1">
      <alignment/>
    </xf>
    <xf numFmtId="172" fontId="22" fillId="0" borderId="0" xfId="42" applyNumberFormat="1" applyFont="1" applyFill="1" applyBorder="1" applyAlignment="1">
      <alignment horizontal="center" textRotation="90"/>
    </xf>
    <xf numFmtId="0" fontId="0" fillId="2" borderId="10" xfId="0" applyFill="1" applyBorder="1" applyAlignment="1">
      <alignment/>
    </xf>
    <xf numFmtId="172" fontId="15" fillId="2" borderId="10" xfId="42" applyNumberFormat="1" applyFont="1" applyFill="1" applyBorder="1" applyAlignment="1">
      <alignment horizontal="right"/>
    </xf>
    <xf numFmtId="172" fontId="15" fillId="2" borderId="10" xfId="0" applyNumberFormat="1" applyFont="1" applyFill="1" applyBorder="1" applyAlignment="1">
      <alignment horizontal="right"/>
    </xf>
    <xf numFmtId="172" fontId="0" fillId="0" borderId="0" xfId="42" applyNumberFormat="1" applyFont="1" applyBorder="1" applyAlignment="1">
      <alignment horizontal="center"/>
    </xf>
    <xf numFmtId="169" fontId="0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72" fontId="22" fillId="0" borderId="11" xfId="42" applyNumberFormat="1" applyFont="1" applyBorder="1" applyAlignment="1">
      <alignment horizontal="center" textRotation="180"/>
    </xf>
    <xf numFmtId="172" fontId="15" fillId="0" borderId="7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FF0000"/>
      </font>
      <border/>
    </dxf>
    <dxf>
      <font>
        <color rgb="FFFF0000"/>
      </font>
      <fill>
        <patternFill>
          <bgColor rgb="FFFFFFCC"/>
        </patternFill>
      </fill>
      <border/>
    </dxf>
    <dxf>
      <font>
        <color rgb="FF003366"/>
      </font>
      <fill>
        <patternFill>
          <bgColor rgb="FFCCFFFF"/>
        </patternFill>
      </fill>
      <border/>
    </dxf>
    <dxf>
      <font>
        <color rgb="FF0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000750" y="0"/>
          <a:ext cx="1171575" cy="400050"/>
        </a:xfrm>
        <a:prstGeom prst="rect">
          <a:avLst/>
        </a:prstGeom>
        <a:gradFill rotWithShape="1">
          <a:gsLst>
            <a:gs pos="0">
              <a:srgbClr val="B9CDE5"/>
            </a:gs>
            <a:gs pos="100000">
              <a:srgbClr val="555E69"/>
            </a:gs>
          </a:gsLst>
          <a:lin ang="5400000" scaled="1"/>
        </a:gradFill>
        <a:ln w="25400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0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Visit Chandoo.org</a:t>
          </a:r>
        </a:p>
      </xdr:txBody>
    </xdr:sp>
    <xdr:clientData/>
  </xdr:twoCellAnchor>
  <xdr:oneCellAnchor>
    <xdr:from>
      <xdr:col>2</xdr:col>
      <xdr:colOff>361950</xdr:colOff>
      <xdr:row>24</xdr:row>
      <xdr:rowOff>28575</xdr:rowOff>
    </xdr:from>
    <xdr:ext cx="3390900" cy="266700"/>
    <xdr:sp>
      <xdr:nvSpPr>
        <xdr:cNvPr id="2" name="TextBox 2"/>
        <xdr:cNvSpPr txBox="1">
          <a:spLocks noChangeArrowheads="1"/>
        </xdr:cNvSpPr>
      </xdr:nvSpPr>
      <xdr:spPr>
        <a:xfrm>
          <a:off x="3629025" y="5857875"/>
          <a:ext cx="3390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</a:rPr>
            <a:t>How would you visualize above data?</a:t>
          </a:r>
        </a:p>
      </xdr:txBody>
    </xdr:sp>
    <xdr:clientData/>
  </xdr:oneCellAnchor>
  <xdr:twoCellAnchor>
    <xdr:from>
      <xdr:col>8</xdr:col>
      <xdr:colOff>9525</xdr:colOff>
      <xdr:row>21</xdr:row>
      <xdr:rowOff>85725</xdr:rowOff>
    </xdr:from>
    <xdr:to>
      <xdr:col>8</xdr:col>
      <xdr:colOff>323850</xdr:colOff>
      <xdr:row>24</xdr:row>
      <xdr:rowOff>85725</xdr:rowOff>
    </xdr:to>
    <xdr:sp>
      <xdr:nvSpPr>
        <xdr:cNvPr id="3" name="Freeform 3"/>
        <xdr:cNvSpPr>
          <a:spLocks/>
        </xdr:cNvSpPr>
      </xdr:nvSpPr>
      <xdr:spPr>
        <a:xfrm>
          <a:off x="5619750" y="5343525"/>
          <a:ext cx="314325" cy="571500"/>
        </a:xfrm>
        <a:custGeom>
          <a:pathLst>
            <a:path h="465667" w="376884">
              <a:moveTo>
                <a:pt x="327496" y="465667"/>
              </a:moveTo>
              <a:cubicBezTo>
                <a:pt x="376884" y="333375"/>
                <a:pt x="337761" y="271641"/>
                <a:pt x="285999" y="239185"/>
              </a:cubicBezTo>
              <a:cubicBezTo>
                <a:pt x="234237" y="206729"/>
                <a:pt x="57634" y="310797"/>
                <a:pt x="16925" y="270933"/>
              </a:cubicBezTo>
              <a:cubicBezTo>
                <a:pt x="-23784" y="231069"/>
                <a:pt x="18815" y="154340"/>
                <a:pt x="41746" y="0"/>
              </a:cubicBezTo>
            </a:path>
          </a:pathLst>
        </a:custGeom>
        <a:noFill/>
        <a:ln w="19050" cmpd="sng">
          <a:solidFill>
            <a:srgbClr val="595959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1"/>
  <sheetViews>
    <sheetView showGridLines="0" tabSelected="1" zoomScalePageLayoutView="0" workbookViewId="0" topLeftCell="A4">
      <selection activeCell="B5" sqref="B5"/>
    </sheetView>
  </sheetViews>
  <sheetFormatPr defaultColWidth="9.140625" defaultRowHeight="15"/>
  <cols>
    <col min="1" max="1" width="2.140625" style="0" customWidth="1"/>
    <col min="2" max="2" width="46.8515625" style="0" customWidth="1"/>
    <col min="3" max="12" width="5.8515625" style="0" customWidth="1"/>
    <col min="13" max="13" width="10.57421875" style="0" bestFit="1" customWidth="1"/>
    <col min="14" max="14" width="9.140625" style="11" customWidth="1"/>
  </cols>
  <sheetData>
    <row r="1" spans="2:12" ht="31.5" customHeight="1" thickBot="1">
      <c r="B1" s="7" t="s">
        <v>13</v>
      </c>
      <c r="J1" s="9"/>
      <c r="K1" s="9"/>
      <c r="L1" s="9"/>
    </row>
    <row r="2" ht="15.75" thickTop="1">
      <c r="B2" s="6" t="s">
        <v>14</v>
      </c>
    </row>
    <row r="4" spans="2:12" ht="15">
      <c r="B4" s="2"/>
      <c r="C4" s="3" t="s">
        <v>0</v>
      </c>
      <c r="D4" s="4"/>
      <c r="E4" s="4"/>
      <c r="F4" s="4"/>
      <c r="G4" s="4"/>
      <c r="H4" s="3" t="s">
        <v>10</v>
      </c>
      <c r="I4" s="5"/>
      <c r="J4" s="5"/>
      <c r="K4" s="5"/>
      <c r="L4" s="5"/>
    </row>
    <row r="5" spans="2:14" ht="15">
      <c r="B5" s="15" t="s">
        <v>12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7" t="str">
        <f>C5</f>
        <v>Jan</v>
      </c>
      <c r="I5" s="17" t="str">
        <f>D5</f>
        <v>Feb</v>
      </c>
      <c r="J5" s="17" t="str">
        <f>E5</f>
        <v>Mar</v>
      </c>
      <c r="K5" s="17" t="str">
        <f>F5</f>
        <v>Apr</v>
      </c>
      <c r="L5" s="17" t="str">
        <f>G5</f>
        <v>May</v>
      </c>
      <c r="M5" t="s">
        <v>19</v>
      </c>
      <c r="N5" s="12">
        <v>0.2</v>
      </c>
    </row>
    <row r="6" spans="2:13" ht="22.5" customHeight="1">
      <c r="B6" s="20"/>
      <c r="C6" s="21" t="str">
        <f>IF(C7&lt;10,"|",REPT("|",C7*coefficient))</f>
        <v>|||||</v>
      </c>
      <c r="D6" s="21" t="str">
        <f>IF(D7&lt;10,"|",REPT("|",D7*coefficient))</f>
        <v>|||||||</v>
      </c>
      <c r="E6" s="21" t="str">
        <f>IF(E7&lt;10,"|",REPT("|",E7*coefficient))</f>
        <v>||||||</v>
      </c>
      <c r="F6" s="21" t="str">
        <f>IF(F7&lt;10,"|",REPT("|",F7*coefficient))</f>
        <v>|||||||||||</v>
      </c>
      <c r="G6" s="21" t="str">
        <f>IF(G7&lt;10,"|",REPT("|",G7*coefficient))</f>
        <v>|||||</v>
      </c>
      <c r="H6" s="21" t="str">
        <f>IF(H7&lt;10,"|",REPT("|",H7*coefficient))</f>
        <v>|||||||</v>
      </c>
      <c r="I6" s="21" t="str">
        <f>IF(I7&lt;10,"|",REPT("|",I7*coefficient))</f>
        <v>||||||</v>
      </c>
      <c r="J6" s="21" t="str">
        <f>IF(J7&lt;10,"|",REPT("|",J7*coefficient))</f>
        <v>|||||||</v>
      </c>
      <c r="K6" s="21" t="str">
        <f>IF(K7&lt;10,"|",REPT("|",K7*coefficient))</f>
        <v>|||||||</v>
      </c>
      <c r="L6" s="21" t="str">
        <f>IF(L7&lt;10,"|",REPT("|",L7*coefficient))</f>
        <v>|||||||||</v>
      </c>
      <c r="M6" s="14"/>
    </row>
    <row r="7" spans="2:12" ht="15">
      <c r="B7" s="11" t="s">
        <v>6</v>
      </c>
      <c r="C7" s="18">
        <v>29</v>
      </c>
      <c r="D7" s="18">
        <v>35</v>
      </c>
      <c r="E7" s="18">
        <v>34</v>
      </c>
      <c r="F7" s="18">
        <v>57</v>
      </c>
      <c r="G7" s="18">
        <v>25</v>
      </c>
      <c r="H7" s="19">
        <v>37</v>
      </c>
      <c r="I7" s="19">
        <v>34.885714285714286</v>
      </c>
      <c r="J7" s="19">
        <v>37</v>
      </c>
      <c r="K7" s="19">
        <v>35.5719298245614</v>
      </c>
      <c r="L7" s="19">
        <v>45.12</v>
      </c>
    </row>
    <row r="8" spans="2:12" ht="22.5" customHeight="1">
      <c r="B8" s="20"/>
      <c r="C8" s="21" t="str">
        <f>IF(C9&lt;10,"|",REPT("|",C9*coefficient))</f>
        <v>|||</v>
      </c>
      <c r="D8" s="21" t="str">
        <f>IF(D9&lt;10,"|",REPT("|",D9*coefficient))</f>
        <v>|||</v>
      </c>
      <c r="E8" s="21" t="str">
        <f>IF(E9&lt;10,"|",REPT("|",E9*coefficient))</f>
        <v>||||||||||||</v>
      </c>
      <c r="F8" s="21" t="str">
        <f>IF(F9&lt;10,"|",REPT("|",F9*coefficient))</f>
        <v>||||</v>
      </c>
      <c r="G8" s="21" t="str">
        <f>IF(G9&lt;10,"|",REPT("|",G9*coefficient))</f>
        <v>|||</v>
      </c>
      <c r="H8" s="21" t="str">
        <f>IF(H9&lt;10,"|",REPT("|",H9*coefficient))</f>
        <v>||</v>
      </c>
      <c r="I8" s="21" t="str">
        <f>IF(I9&lt;10,"|",REPT("|",I9*coefficient))</f>
        <v>||</v>
      </c>
      <c r="J8" s="21" t="str">
        <f>IF(J9&lt;10,"|",REPT("|",J9*coefficient))</f>
        <v>||</v>
      </c>
      <c r="K8" s="21" t="str">
        <f>IF(K9&lt;10,"|",REPT("|",K9*coefficient))</f>
        <v>||</v>
      </c>
      <c r="L8" s="21" t="str">
        <f>IF(L9&lt;10,"|",REPT("|",L9*coefficient))</f>
        <v>||</v>
      </c>
    </row>
    <row r="9" spans="2:14" ht="15">
      <c r="B9" s="11" t="s">
        <v>15</v>
      </c>
      <c r="C9" s="18">
        <v>16</v>
      </c>
      <c r="D9" s="18">
        <v>15</v>
      </c>
      <c r="E9" s="18">
        <v>62</v>
      </c>
      <c r="F9" s="18">
        <v>24</v>
      </c>
      <c r="G9" s="18">
        <v>15</v>
      </c>
      <c r="H9" s="19">
        <v>10</v>
      </c>
      <c r="I9" s="19">
        <v>10</v>
      </c>
      <c r="J9" s="19">
        <v>10</v>
      </c>
      <c r="K9" s="19">
        <v>10</v>
      </c>
      <c r="L9" s="19">
        <v>10</v>
      </c>
      <c r="N9" s="13"/>
    </row>
    <row r="10" spans="2:12" ht="37.5" customHeight="1">
      <c r="B10" s="20"/>
      <c r="C10" s="21" t="str">
        <f>IF(C11&lt;10,"|",REPT("|",C11*coefficient))</f>
        <v>||||||||||||||||||||||||</v>
      </c>
      <c r="D10" s="21" t="str">
        <f>IF(D11&lt;10,"|",REPT("|",D11*coefficient))</f>
        <v>||||||||</v>
      </c>
      <c r="E10" s="21" t="str">
        <f>IF(E11&lt;10,"|",REPT("|",E11*coefficient))</f>
        <v>||||||||||</v>
      </c>
      <c r="F10" s="21" t="str">
        <f>IF(F11&lt;10,"|",REPT("|",F11*coefficient))</f>
        <v>||||||</v>
      </c>
      <c r="G10" s="21" t="str">
        <f>IF(G11&lt;10,"|",REPT("|",G11*coefficient))</f>
        <v>|||||||</v>
      </c>
      <c r="H10" s="21" t="str">
        <f>IF(H11&lt;10,"|",REPT("|",H11*coefficient))</f>
        <v>|||||||||||||||||||||||||||||||||||</v>
      </c>
      <c r="I10" s="21" t="str">
        <f>IF(I11&lt;10,"|",REPT("|",I11*coefficient))</f>
        <v>|||||||||||||||||||||||||||||||||||||</v>
      </c>
      <c r="J10" s="21" t="str">
        <f>IF(J11&lt;10,"|",REPT("|",J11*coefficient))</f>
        <v>|||||||||||||||||||||||||||||||||||||</v>
      </c>
      <c r="K10" s="21" t="str">
        <f>IF(K11&lt;10,"|",REPT("|",K11*coefficient))</f>
        <v>||||||||||||||||||||||||||||||||||||||</v>
      </c>
      <c r="L10" s="21" t="str">
        <f>IF(L11&lt;10,"|",REPT("|",L11*coefficient))</f>
        <v>||||||||||||||||||||||||||||||||||||||</v>
      </c>
    </row>
    <row r="11" spans="2:12" ht="15">
      <c r="B11" s="11" t="s">
        <v>7</v>
      </c>
      <c r="C11" s="18">
        <v>121</v>
      </c>
      <c r="D11" s="18">
        <v>42</v>
      </c>
      <c r="E11" s="18">
        <v>50</v>
      </c>
      <c r="F11" s="18">
        <v>32</v>
      </c>
      <c r="G11" s="18">
        <v>35</v>
      </c>
      <c r="H11" s="19">
        <v>177.04214876033055</v>
      </c>
      <c r="I11" s="19">
        <v>185.60000000000002</v>
      </c>
      <c r="J11" s="19">
        <v>188.2968</v>
      </c>
      <c r="K11" s="19">
        <v>191.278125</v>
      </c>
      <c r="L11" s="19">
        <v>191.96</v>
      </c>
    </row>
    <row r="12" spans="2:12" ht="22.5" customHeight="1">
      <c r="B12" s="20"/>
      <c r="C12" s="21" t="str">
        <f>IF(C13&lt;10,"|",REPT("|",C13*coefficient))</f>
        <v>||||||||</v>
      </c>
      <c r="D12" s="21" t="str">
        <f>IF(D13&lt;10,"|",REPT("|",D13*coefficient))</f>
        <v>|||||</v>
      </c>
      <c r="E12" s="21" t="str">
        <f>IF(E13&lt;10,"|",REPT("|",E13*coefficient))</f>
        <v>||</v>
      </c>
      <c r="F12" s="21" t="str">
        <f>IF(F13&lt;10,"|",REPT("|",F13*coefficient))</f>
        <v>||</v>
      </c>
      <c r="G12" s="21" t="str">
        <f>IF(G13&lt;10,"|",REPT("|",G13*coefficient))</f>
        <v>||</v>
      </c>
      <c r="H12" s="21" t="str">
        <f>IF(H13&lt;10,"|",REPT("|",H13*coefficient))</f>
        <v>|||||||||||||||||</v>
      </c>
      <c r="I12" s="21" t="str">
        <f>IF(I13&lt;10,"|",REPT("|",I13*coefficient))</f>
        <v>||||||||||||||||||</v>
      </c>
      <c r="J12" s="21" t="str">
        <f>IF(J13&lt;10,"|",REPT("|",J13*coefficient))</f>
        <v>||||||||||||||||||</v>
      </c>
      <c r="K12" s="21" t="str">
        <f>IF(K13&lt;10,"|",REPT("|",K13*coefficient))</f>
        <v>|||||||||||||||||||</v>
      </c>
      <c r="L12" s="21" t="str">
        <f>IF(L13&lt;10,"|",REPT("|",L13*coefficient))</f>
        <v>||||||||||||||||||</v>
      </c>
    </row>
    <row r="13" spans="2:12" ht="15">
      <c r="B13" s="11" t="s">
        <v>8</v>
      </c>
      <c r="C13" s="18">
        <v>42</v>
      </c>
      <c r="D13" s="18">
        <v>25</v>
      </c>
      <c r="E13" s="18">
        <v>13</v>
      </c>
      <c r="F13" s="18">
        <v>10</v>
      </c>
      <c r="G13" s="18">
        <v>11</v>
      </c>
      <c r="H13" s="19">
        <v>88.16071428571429</v>
      </c>
      <c r="I13" s="19">
        <v>92.1</v>
      </c>
      <c r="J13" s="19">
        <v>93.58461538461538</v>
      </c>
      <c r="K13" s="19">
        <v>97</v>
      </c>
      <c r="L13" s="19">
        <v>94.35454545454544</v>
      </c>
    </row>
    <row r="14" spans="2:12" ht="22.5" customHeight="1">
      <c r="B14" s="20"/>
      <c r="C14" s="21" t="str">
        <f>IF(C15&lt;10,"|",REPT("|",C15*coefficient))</f>
        <v>||</v>
      </c>
      <c r="D14" s="21" t="str">
        <f>IF(D15&lt;10,"|",REPT("|",D15*coefficient))</f>
        <v>||</v>
      </c>
      <c r="E14" s="21" t="str">
        <f>IF(E15&lt;10,"|",REPT("|",E15*coefficient))</f>
        <v>|</v>
      </c>
      <c r="F14" s="21" t="str">
        <f>IF(F15&lt;10,"|",REPT("|",F15*coefficient))</f>
        <v>|</v>
      </c>
      <c r="G14" s="21" t="str">
        <f>IF(G15&lt;10,"|",REPT("|",G15*coefficient))</f>
        <v>|</v>
      </c>
      <c r="H14" s="21" t="str">
        <f>IF(H15&lt;10,"|",REPT("|",H15*coefficient))</f>
        <v>||||||||||||</v>
      </c>
      <c r="I14" s="21" t="str">
        <f>IF(I15&lt;10,"|",REPT("|",I15*coefficient))</f>
        <v>||||||||||||</v>
      </c>
      <c r="J14" s="21" t="str">
        <f>IF(J15&lt;10,"|",REPT("|",J15*coefficient))</f>
        <v>|||||||||||||</v>
      </c>
      <c r="K14" s="21" t="str">
        <f>IF(K15&lt;10,"|",REPT("|",K15*coefficient))</f>
        <v>|||||||||||||</v>
      </c>
      <c r="L14" s="21" t="str">
        <f>IF(L15&lt;10,"|",REPT("|",L15*coefficient))</f>
        <v>|||||||||||||</v>
      </c>
    </row>
    <row r="15" spans="2:12" ht="15">
      <c r="B15" s="11" t="s">
        <v>9</v>
      </c>
      <c r="C15" s="18">
        <v>12</v>
      </c>
      <c r="D15" s="18">
        <v>10</v>
      </c>
      <c r="E15" s="18">
        <v>7</v>
      </c>
      <c r="F15" s="18">
        <v>2</v>
      </c>
      <c r="G15" s="18">
        <v>2</v>
      </c>
      <c r="H15" s="19">
        <v>64.5</v>
      </c>
      <c r="I15" s="19">
        <v>60.2</v>
      </c>
      <c r="J15" s="19">
        <v>66.04285714285714</v>
      </c>
      <c r="K15" s="19">
        <v>67</v>
      </c>
      <c r="L15" s="19">
        <v>67</v>
      </c>
    </row>
    <row r="16" spans="2:12" ht="22.5" customHeight="1">
      <c r="B16" s="20"/>
      <c r="C16" s="21" t="str">
        <f>IF(C17&lt;10,"|",REPT("|",C17*coefficient))</f>
        <v>|||</v>
      </c>
      <c r="D16" s="21" t="str">
        <f>IF(D17&lt;10,"|",REPT("|",D17*coefficient))</f>
        <v>||||</v>
      </c>
      <c r="E16" s="21" t="str">
        <f>IF(E17&lt;10,"|",REPT("|",E17*coefficient))</f>
        <v>|||</v>
      </c>
      <c r="F16" s="21" t="str">
        <f>IF(F17&lt;10,"|",REPT("|",F17*coefficient))</f>
        <v>||</v>
      </c>
      <c r="G16" s="21" t="str">
        <f>IF(G17&lt;10,"|",REPT("|",G17*coefficient))</f>
        <v>|||</v>
      </c>
      <c r="H16" s="21" t="str">
        <f>IF(H17&lt;10,"|",REPT("|",H17*coefficient))</f>
        <v>||||||</v>
      </c>
      <c r="I16" s="21" t="str">
        <f>IF(I17&lt;10,"|",REPT("|",I17*coefficient))</f>
        <v>||||||</v>
      </c>
      <c r="J16" s="21" t="str">
        <f>IF(J17&lt;10,"|",REPT("|",J17*coefficient))</f>
        <v>||||||</v>
      </c>
      <c r="K16" s="21" t="str">
        <f>IF(K17&lt;10,"|",REPT("|",K17*coefficient))</f>
        <v>||||||</v>
      </c>
      <c r="L16" s="21" t="str">
        <f>IF(L17&lt;10,"|",REPT("|",L17*coefficient))</f>
        <v>||||||</v>
      </c>
    </row>
    <row r="17" spans="2:12" ht="15">
      <c r="B17" s="11" t="s">
        <v>16</v>
      </c>
      <c r="C17" s="18">
        <v>15</v>
      </c>
      <c r="D17" s="18">
        <v>22</v>
      </c>
      <c r="E17" s="18">
        <v>16</v>
      </c>
      <c r="F17" s="18">
        <v>12</v>
      </c>
      <c r="G17" s="18">
        <v>18</v>
      </c>
      <c r="H17" s="19">
        <v>30</v>
      </c>
      <c r="I17" s="19">
        <v>30</v>
      </c>
      <c r="J17" s="19">
        <v>30</v>
      </c>
      <c r="K17" s="19">
        <v>30</v>
      </c>
      <c r="L17" s="19">
        <v>30</v>
      </c>
    </row>
    <row r="18" spans="2:12" ht="26.25" customHeight="1">
      <c r="B18" s="20"/>
      <c r="C18" s="21" t="str">
        <f>IF(C19&lt;10,"|",REPT("|",C19*coefficient))</f>
        <v>||||||||||||||</v>
      </c>
      <c r="D18" s="21" t="str">
        <f>IF(D19&lt;10,"|",REPT("|",D19*coefficient))</f>
        <v>|||||||||||||||||||||</v>
      </c>
      <c r="E18" s="21" t="str">
        <f>IF(E19&lt;10,"|",REPT("|",E19*coefficient))</f>
        <v>|||||||||||||||||||</v>
      </c>
      <c r="F18" s="21" t="str">
        <f>IF(F19&lt;10,"|",REPT("|",F19*coefficient))</f>
        <v>||||||||||||||||||||||</v>
      </c>
      <c r="G18" s="21" t="str">
        <f>IF(G19&lt;10,"|",REPT("|",G19*coefficient))</f>
        <v>|||||||||||||||||||||||</v>
      </c>
      <c r="H18" s="21" t="str">
        <f>IF(H19&lt;10,"|",REPT("|",H19*coefficient))</f>
        <v>|||||</v>
      </c>
      <c r="I18" s="21" t="str">
        <f>IF(I19&lt;10,"|",REPT("|",I19*coefficient))</f>
        <v>|||||</v>
      </c>
      <c r="J18" s="21" t="str">
        <f>IF(J19&lt;10,"|",REPT("|",J19*coefficient))</f>
        <v>|||||</v>
      </c>
      <c r="K18" s="21" t="str">
        <f>IF(K19&lt;10,"|",REPT("|",K19*coefficient))</f>
        <v>|||||</v>
      </c>
      <c r="L18" s="21" t="str">
        <f>IF(L19&lt;10,"|",REPT("|",L19*coefficient))</f>
        <v>|||||</v>
      </c>
    </row>
    <row r="19" spans="2:12" ht="15">
      <c r="B19" s="11" t="s">
        <v>17</v>
      </c>
      <c r="C19" s="18">
        <v>72</v>
      </c>
      <c r="D19" s="18">
        <v>106</v>
      </c>
      <c r="E19" s="18">
        <v>96</v>
      </c>
      <c r="F19" s="18">
        <v>114</v>
      </c>
      <c r="G19" s="18">
        <v>115</v>
      </c>
      <c r="H19" s="19">
        <v>29.583333333333332</v>
      </c>
      <c r="I19" s="19">
        <v>29.730849056603777</v>
      </c>
      <c r="J19" s="19">
        <v>29</v>
      </c>
      <c r="K19" s="19">
        <v>29</v>
      </c>
      <c r="L19" s="19">
        <v>29</v>
      </c>
    </row>
    <row r="20" spans="2:12" ht="22.5" customHeight="1">
      <c r="B20" s="20"/>
      <c r="C20" s="21" t="str">
        <f>IF(C21&lt;10,"|",REPT("|",C21*coefficient))</f>
        <v>||||</v>
      </c>
      <c r="D20" s="21" t="str">
        <f>IF(D21&lt;10,"|",REPT("|",D21*coefficient))</f>
        <v>||</v>
      </c>
      <c r="E20" s="21" t="str">
        <f>IF(E21&lt;10,"|",REPT("|",E21*coefficient))</f>
        <v>||</v>
      </c>
      <c r="F20" s="21" t="str">
        <f>IF(F21&lt;10,"|",REPT("|",F21*coefficient))</f>
        <v>||</v>
      </c>
      <c r="G20" s="21" t="str">
        <f>IF(G21&lt;10,"|",REPT("|",G21*coefficient))</f>
        <v>|||</v>
      </c>
      <c r="H20" s="21" t="str">
        <f>IF(H21&lt;10,"|",REPT("|",H21*coefficient))</f>
        <v>|||||||||</v>
      </c>
      <c r="I20" s="21" t="str">
        <f>IF(I21&lt;10,"|",REPT("|",I21*coefficient))</f>
        <v>|||||||||</v>
      </c>
      <c r="J20" s="21" t="str">
        <f>IF(J21&lt;10,"|",REPT("|",J21*coefficient))</f>
        <v>||||||||</v>
      </c>
      <c r="K20" s="21" t="str">
        <f>IF(K21&lt;10,"|",REPT("|",K21*coefficient))</f>
        <v>|||||||||</v>
      </c>
      <c r="L20" s="21" t="str">
        <f>IF(L21&lt;10,"|",REPT("|",L21*coefficient))</f>
        <v>|||||||||</v>
      </c>
    </row>
    <row r="21" spans="2:12" ht="18" customHeight="1">
      <c r="B21" s="11" t="s">
        <v>18</v>
      </c>
      <c r="C21" s="18">
        <v>20</v>
      </c>
      <c r="D21" s="18">
        <v>14</v>
      </c>
      <c r="E21" s="18">
        <v>14</v>
      </c>
      <c r="F21" s="18">
        <v>14</v>
      </c>
      <c r="G21" s="18">
        <v>17</v>
      </c>
      <c r="H21" s="19">
        <v>45</v>
      </c>
      <c r="I21" s="19">
        <v>45</v>
      </c>
      <c r="J21" s="19">
        <v>43.92857142857143</v>
      </c>
      <c r="K21" s="19">
        <v>45</v>
      </c>
      <c r="L21" s="19">
        <v>45</v>
      </c>
    </row>
    <row r="22" spans="2:12" ht="15">
      <c r="B22" s="1" t="s">
        <v>11</v>
      </c>
      <c r="C22" s="22">
        <f>SUM(C7:C21)</f>
        <v>327</v>
      </c>
      <c r="D22" s="22">
        <f>SUM(D7:D21)</f>
        <v>269</v>
      </c>
      <c r="E22" s="22">
        <f>SUM(E7:E21)</f>
        <v>292</v>
      </c>
      <c r="F22" s="22">
        <f>SUM(F7:F21)</f>
        <v>265</v>
      </c>
      <c r="G22" s="22">
        <f>SUM(G7:G21)</f>
        <v>238</v>
      </c>
      <c r="H22" s="8"/>
      <c r="I22" s="8"/>
      <c r="J22" s="8"/>
      <c r="K22" s="8"/>
      <c r="L22" s="8"/>
    </row>
    <row r="25" ht="15"/>
    <row r="26" ht="15"/>
    <row r="31" ht="15">
      <c r="B31" s="10"/>
    </row>
  </sheetData>
  <sheetProtection/>
  <mergeCells count="1">
    <mergeCell ref="J1:L1"/>
  </mergeCells>
  <conditionalFormatting sqref="M6">
    <cfRule type="expression" priority="1" dxfId="0" stopIfTrue="1">
      <formula>$C$6=MAX(Dashboard)</formula>
    </cfRule>
  </conditionalFormatting>
  <conditionalFormatting sqref="C7:L7">
    <cfRule type="expression" priority="2" dxfId="1" stopIfTrue="1">
      <formula>C$7=MIN(Dashboard)</formula>
    </cfRule>
    <cfRule type="expression" priority="3" dxfId="2" stopIfTrue="1">
      <formula>C$7=MAX(Dashboard)</formula>
    </cfRule>
  </conditionalFormatting>
  <conditionalFormatting sqref="C9:L9">
    <cfRule type="expression" priority="4" dxfId="2" stopIfTrue="1">
      <formula>C$9=MAX(Excel_Formula_ebook)</formula>
    </cfRule>
    <cfRule type="expression" priority="5" dxfId="1" stopIfTrue="1">
      <formula>C$9=MIN(Excel_Formula_ebook)</formula>
    </cfRule>
  </conditionalFormatting>
  <conditionalFormatting sqref="C11:L11">
    <cfRule type="expression" priority="6" dxfId="2" stopIfTrue="1">
      <formula>C$11=MAX(Dashboards_Membership)</formula>
    </cfRule>
    <cfRule type="expression" priority="7" dxfId="1" stopIfTrue="1">
      <formula>C$11=MIN(Dashboards_Membership)</formula>
    </cfRule>
  </conditionalFormatting>
  <conditionalFormatting sqref="C13:L13">
    <cfRule type="expression" priority="8" dxfId="2" stopIfTrue="1">
      <formula>C$13=MAX(Download_Membership)</formula>
    </cfRule>
    <cfRule type="expression" priority="9" dxfId="1" stopIfTrue="1">
      <formula>C$13=MIN(Download_Membership)</formula>
    </cfRule>
  </conditionalFormatting>
  <conditionalFormatting sqref="C15:L15">
    <cfRule type="expression" priority="10" dxfId="2" stopIfTrue="1">
      <formula>C$15=MAX(Online_Membership)</formula>
    </cfRule>
    <cfRule type="expression" priority="11" dxfId="1" stopIfTrue="1">
      <formula>C$15=MIN(Online_Membership)</formula>
    </cfRule>
  </conditionalFormatting>
  <conditionalFormatting sqref="C17:L17">
    <cfRule type="expression" priority="12" dxfId="2" stopIfTrue="1">
      <formula>C$17=MAX(PM_Templates_for_Excel_2003)</formula>
    </cfRule>
    <cfRule type="expression" priority="13" dxfId="1" stopIfTrue="1">
      <formula>C$17=MIN(PM_Templates_for_Excel_2003)</formula>
    </cfRule>
  </conditionalFormatting>
  <conditionalFormatting sqref="C19:L19">
    <cfRule type="expression" priority="14" dxfId="2" stopIfTrue="1">
      <formula>C$19=MAX(PM_Templates_for_Excel_2007)</formula>
    </cfRule>
    <cfRule type="expression" priority="15" dxfId="1" stopIfTrue="1">
      <formula>C$19=MIN(PM_Templates_for_Excel_2007)</formula>
    </cfRule>
  </conditionalFormatting>
  <conditionalFormatting sqref="C21:L21">
    <cfRule type="expression" priority="16" dxfId="2" stopIfTrue="1">
      <formula>C$21=MAX(PM_Templates_for_Excel_both)</formula>
    </cfRule>
    <cfRule type="expression" priority="17" dxfId="1" stopIfTrue="1">
      <formula>C$21=MIN(PM_Templates_for_Excel_both)</formula>
    </cfRule>
  </conditionalFormatting>
  <conditionalFormatting sqref="C6:L6">
    <cfRule type="expression" priority="18" dxfId="0" stopIfTrue="1">
      <formula>C$7=MIN(Dashboard)</formula>
    </cfRule>
    <cfRule type="expression" priority="19" dxfId="3" stopIfTrue="1">
      <formula>C$7=MAX(Dashboard)</formula>
    </cfRule>
  </conditionalFormatting>
  <conditionalFormatting sqref="C8:L8">
    <cfRule type="expression" priority="20" dxfId="0" stopIfTrue="1">
      <formula>C$9=MIN(Excel_Formula_ebook)</formula>
    </cfRule>
    <cfRule type="expression" priority="21" dxfId="3" stopIfTrue="1">
      <formula>C$9=MAX(Excel_Formula_ebook)</formula>
    </cfRule>
  </conditionalFormatting>
  <conditionalFormatting sqref="C10:L10">
    <cfRule type="expression" priority="22" dxfId="3" stopIfTrue="1">
      <formula>C$11=MAX(Dashboards_Membership)</formula>
    </cfRule>
    <cfRule type="expression" priority="23" dxfId="0" stopIfTrue="1">
      <formula>C$11=MIN(Dashboards_Membership)</formula>
    </cfRule>
  </conditionalFormatting>
  <conditionalFormatting sqref="C12:L12">
    <cfRule type="expression" priority="24" dxfId="0" stopIfTrue="1">
      <formula>C$13=MIN(Download_Membership)</formula>
    </cfRule>
    <cfRule type="expression" priority="25" dxfId="3" stopIfTrue="1">
      <formula>C$13=MAX(Download_Membership)</formula>
    </cfRule>
  </conditionalFormatting>
  <conditionalFormatting sqref="C14:L14">
    <cfRule type="expression" priority="26" dxfId="3" stopIfTrue="1">
      <formula>C$15=MAX(Online_Membership)</formula>
    </cfRule>
    <cfRule type="expression" priority="27" dxfId="0" stopIfTrue="1">
      <formula>C$15=MIN(Online_Membership)</formula>
    </cfRule>
  </conditionalFormatting>
  <conditionalFormatting sqref="C16:L16">
    <cfRule type="expression" priority="28" dxfId="3" stopIfTrue="1">
      <formula>C$17=MAX(PM_Templates_for_Excel_2003)</formula>
    </cfRule>
    <cfRule type="expression" priority="29" dxfId="0" stopIfTrue="1">
      <formula>C$17=MIN(PM_Templates_for_Excel_2003)</formula>
    </cfRule>
  </conditionalFormatting>
  <conditionalFormatting sqref="C18:L18">
    <cfRule type="expression" priority="30" dxfId="3" stopIfTrue="1">
      <formula>C$19=MAX(PM_Templates_for_Excel_2007)</formula>
    </cfRule>
    <cfRule type="expression" priority="31" dxfId="0" stopIfTrue="1">
      <formula>C$19=MIN(PM_Templates_for_Excel_2007)</formula>
    </cfRule>
  </conditionalFormatting>
  <conditionalFormatting sqref="C20:L20">
    <cfRule type="expression" priority="32" dxfId="3" stopIfTrue="1">
      <formula>C$21=MAX(PM_Templates_for_Excel_both)</formula>
    </cfRule>
    <cfRule type="expression" priority="33" dxfId="0" stopIfTrue="1">
      <formula>C$21=MIN(PM_Templates_for_Excel_both)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Chandoo.org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Purnachandra Rao Duggirala</dc:creator>
  <cp:keywords/>
  <dc:description/>
  <cp:lastModifiedBy>qlu2</cp:lastModifiedBy>
  <dcterms:created xsi:type="dcterms:W3CDTF">2011-05-30T08:03:21Z</dcterms:created>
  <dcterms:modified xsi:type="dcterms:W3CDTF">2011-05-31T02:16:46Z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-1813323109</vt:i4>
  </property>
  <property fmtid="{D5CDD505-2E9C-101B-9397-08002B2CF9AE}" pid="3" name="_NewReviewCycle">
    <vt:lpwstr/>
  </property>
  <property fmtid="{D5CDD505-2E9C-101B-9397-08002B2CF9AE}" pid="4" name="_EmailSubject">
    <vt:lpwstr>EC 2 – Solution</vt:lpwstr>
  </property>
  <property fmtid="{D5CDD505-2E9C-101B-9397-08002B2CF9AE}" pid="5" name="_AuthorEmail">
    <vt:lpwstr>qlu2@ford.com</vt:lpwstr>
  </property>
  <property fmtid="{D5CDD505-2E9C-101B-9397-08002B2CF9AE}" pid="6" name="_AuthorEmailDisplayName">
    <vt:lpwstr>Lu, Qiang (.)</vt:lpwstr>
  </property>
</Properties>
</file>